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5200" windowHeight="12090" firstSheet="2" activeTab="4"/>
  </bookViews>
  <sheets>
    <sheet name="Black steel hollow section" sheetId="1" r:id="rId1"/>
    <sheet name="Black welded round pipe" sheetId="2" r:id="rId2"/>
    <sheet name="GI square rectangular pipe" sheetId="3" r:id="rId3"/>
    <sheet name="GI round welded pipe" sheetId="4" r:id="rId4"/>
    <sheet name="ZMA steel tube" sheetId="5" r:id="rId5"/>
  </sheets>
  <definedNames>
    <definedName name="_xlnm._FilterDatabase" localSheetId="0" hidden="1">'Black steel hollow section'!$A$1:$L$65</definedName>
    <definedName name="_xlnm._FilterDatabase" localSheetId="1" hidden="1">'Black welded round pipe'!$A$1:$L$60</definedName>
    <definedName name="_xlnm._FilterDatabase" localSheetId="3" hidden="1">'GI round welded pipe'!$A$1:$L$53</definedName>
    <definedName name="_xlnm._FilterDatabase" localSheetId="2" hidden="1">'GI square rectangular pipe'!$A$1:$L$66</definedName>
    <definedName name="_xlnm._FilterDatabase" localSheetId="4" hidden="1">'ZMA steel tube'!$A$1:$L$118</definedName>
  </definedNames>
  <calcPr calcId="162913"/>
</workbook>
</file>

<file path=xl/calcChain.xml><?xml version="1.0" encoding="utf-8"?>
<calcChain xmlns="http://schemas.openxmlformats.org/spreadsheetml/2006/main">
  <c r="G118" i="5" l="1"/>
  <c r="F118" i="5"/>
  <c r="E118" i="5"/>
  <c r="D118" i="5"/>
  <c r="G53" i="4"/>
  <c r="F53" i="4"/>
  <c r="E53" i="4"/>
  <c r="D53" i="4"/>
  <c r="G66" i="3"/>
  <c r="F66" i="3"/>
  <c r="E66" i="3"/>
  <c r="D66" i="3"/>
  <c r="G61" i="2"/>
  <c r="F61" i="2"/>
  <c r="E61" i="2"/>
  <c r="D61" i="2"/>
  <c r="G65" i="1"/>
  <c r="F65" i="1"/>
  <c r="E65" i="1"/>
  <c r="D65" i="1"/>
</calcChain>
</file>

<file path=xl/sharedStrings.xml><?xml version="1.0" encoding="utf-8"?>
<sst xmlns="http://schemas.openxmlformats.org/spreadsheetml/2006/main" count="2890" uniqueCount="992">
  <si>
    <t>80*80*4.75</t>
  </si>
  <si>
    <t>Q235B</t>
  </si>
  <si>
    <t>2.082</t>
  </si>
  <si>
    <t>0.067</t>
  </si>
  <si>
    <t>2.418</t>
  </si>
  <si>
    <t>36</t>
  </si>
  <si>
    <t>80*80*4.5</t>
  </si>
  <si>
    <t>3.764</t>
  </si>
  <si>
    <t>0.064</t>
  </si>
  <si>
    <t>2.297</t>
  </si>
  <si>
    <t>80*80*3.0</t>
  </si>
  <si>
    <t>1.123</t>
  </si>
  <si>
    <t>0.043</t>
  </si>
  <si>
    <t>1.555</t>
  </si>
  <si>
    <t>80*80*2.75</t>
  </si>
  <si>
    <t>2.342</t>
  </si>
  <si>
    <t>0.040</t>
  </si>
  <si>
    <t>1.429</t>
  </si>
  <si>
    <t>80*80*1.7</t>
  </si>
  <si>
    <t>0.893</t>
  </si>
  <si>
    <t>0.025</t>
  </si>
  <si>
    <t>60*60*3.75</t>
  </si>
  <si>
    <t>59.920</t>
  </si>
  <si>
    <t>0.039</t>
  </si>
  <si>
    <t>1.933</t>
  </si>
  <si>
    <t>49</t>
  </si>
  <si>
    <t>60*60*3.5</t>
  </si>
  <si>
    <t>4.212</t>
  </si>
  <si>
    <t>0.037</t>
  </si>
  <si>
    <t>1.810</t>
  </si>
  <si>
    <t>60*60*3.0</t>
  </si>
  <si>
    <t>3.253</t>
  </si>
  <si>
    <t>0.032</t>
  </si>
  <si>
    <t>1.563</t>
  </si>
  <si>
    <t>60*60*2.75</t>
  </si>
  <si>
    <t>0.059</t>
  </si>
  <si>
    <t>0.029</t>
  </si>
  <si>
    <t>1.437</t>
  </si>
  <si>
    <t>60*60*2.0</t>
  </si>
  <si>
    <t>0.539</t>
  </si>
  <si>
    <t>0.022</t>
  </si>
  <si>
    <t>1.056</t>
  </si>
  <si>
    <t>50*50*4.75</t>
  </si>
  <si>
    <t>4.595</t>
  </si>
  <si>
    <t>2.580</t>
  </si>
  <si>
    <t>64</t>
  </si>
  <si>
    <t>50*50*4.5</t>
  </si>
  <si>
    <t>1.074</t>
  </si>
  <si>
    <t>0.038</t>
  </si>
  <si>
    <t>2.455</t>
  </si>
  <si>
    <t>50*50*3.75</t>
  </si>
  <si>
    <t>4.144</t>
  </si>
  <si>
    <t>2.072</t>
  </si>
  <si>
    <t>50*50*3.5</t>
  </si>
  <si>
    <t>4.461</t>
  </si>
  <si>
    <t>0.030</t>
  </si>
  <si>
    <t>1.942</t>
  </si>
  <si>
    <t>50*50*3.0</t>
  </si>
  <si>
    <t>50.661</t>
  </si>
  <si>
    <t>0.026</t>
  </si>
  <si>
    <t>1.679</t>
  </si>
  <si>
    <t>50*50*2.75</t>
  </si>
  <si>
    <t>5.748</t>
  </si>
  <si>
    <t>0.024</t>
  </si>
  <si>
    <t>1.546</t>
  </si>
  <si>
    <t>50*50*2.5</t>
  </si>
  <si>
    <t>5.424</t>
  </si>
  <si>
    <t>1.411</t>
  </si>
  <si>
    <t>40*40*3.75</t>
  </si>
  <si>
    <t>83.776</t>
  </si>
  <si>
    <t>2.531</t>
  </si>
  <si>
    <t>100</t>
  </si>
  <si>
    <t>40*40*3.5</t>
  </si>
  <si>
    <t>4.750</t>
  </si>
  <si>
    <t>2.375</t>
  </si>
  <si>
    <t>40*40*3.0</t>
  </si>
  <si>
    <t>0.947</t>
  </si>
  <si>
    <t>0.021</t>
  </si>
  <si>
    <t>2.058</t>
  </si>
  <si>
    <t>40*40*2.75</t>
  </si>
  <si>
    <t>4.078</t>
  </si>
  <si>
    <t>0.019</t>
  </si>
  <si>
    <t>1.897</t>
  </si>
  <si>
    <t>40*40*2.5</t>
  </si>
  <si>
    <t>0.087</t>
  </si>
  <si>
    <t>0.017</t>
  </si>
  <si>
    <t>1.734</t>
  </si>
  <si>
    <t>40*40*2.2</t>
  </si>
  <si>
    <t>0.031</t>
  </si>
  <si>
    <t>0.015</t>
  </si>
  <si>
    <t>1.535</t>
  </si>
  <si>
    <t>40*40*1.7</t>
  </si>
  <si>
    <t>0.180</t>
  </si>
  <si>
    <t>0.012</t>
  </si>
  <si>
    <t>1.199</t>
  </si>
  <si>
    <t>150*150*5.75</t>
  </si>
  <si>
    <t>102.709</t>
  </si>
  <si>
    <t>0.156</t>
  </si>
  <si>
    <t>1.407</t>
  </si>
  <si>
    <t>9</t>
  </si>
  <si>
    <t>150*150*5.5</t>
  </si>
  <si>
    <t>24.257</t>
  </si>
  <si>
    <t>0.150</t>
  </si>
  <si>
    <t>1.348</t>
  </si>
  <si>
    <t>150*150*4.75</t>
  </si>
  <si>
    <t>5.843</t>
  </si>
  <si>
    <t>0.130</t>
  </si>
  <si>
    <t>1.169</t>
  </si>
  <si>
    <t>150*150*4.5</t>
  </si>
  <si>
    <t>6.898</t>
  </si>
  <si>
    <t>0.123</t>
  </si>
  <si>
    <t>1.109</t>
  </si>
  <si>
    <t>150*150*3.75</t>
  </si>
  <si>
    <t>2.783</t>
  </si>
  <si>
    <t>0.103</t>
  </si>
  <si>
    <t>0.928</t>
  </si>
  <si>
    <t>150*150*3.5</t>
  </si>
  <si>
    <t>19.072</t>
  </si>
  <si>
    <t>0.096</t>
  </si>
  <si>
    <t>0.867</t>
  </si>
  <si>
    <t>150*150*3.0</t>
  </si>
  <si>
    <t>51.906</t>
  </si>
  <si>
    <t>0.083</t>
  </si>
  <si>
    <t>0.745</t>
  </si>
  <si>
    <t>100*100*4.75</t>
  </si>
  <si>
    <t>7.147</t>
  </si>
  <si>
    <t>0.085</t>
  </si>
  <si>
    <t>2.127</t>
  </si>
  <si>
    <t>25</t>
  </si>
  <si>
    <t>100*100*3.5</t>
  </si>
  <si>
    <t>2.850</t>
  </si>
  <si>
    <t>0.063</t>
  </si>
  <si>
    <t>1.583</t>
  </si>
  <si>
    <t>100*100*3.0</t>
  </si>
  <si>
    <t>2.344</t>
  </si>
  <si>
    <t>0.055</t>
  </si>
  <si>
    <t>1.363</t>
  </si>
  <si>
    <t>100*100*2.5</t>
  </si>
  <si>
    <t>0.821</t>
  </si>
  <si>
    <t>0.046</t>
  </si>
  <si>
    <t>1.140</t>
  </si>
  <si>
    <t>89.070</t>
  </si>
  <si>
    <t>60*60*1.7</t>
  </si>
  <si>
    <t>4.931</t>
  </si>
  <si>
    <t>0.018</t>
  </si>
  <si>
    <t>0.902</t>
  </si>
  <si>
    <t>80*120*3.75</t>
  </si>
  <si>
    <t>0.813</t>
  </si>
  <si>
    <t>0.068</t>
  </si>
  <si>
    <t>1.625</t>
  </si>
  <si>
    <t>24</t>
  </si>
  <si>
    <t>80*120*3.0</t>
  </si>
  <si>
    <t>28.999</t>
  </si>
  <si>
    <t>1.308</t>
  </si>
  <si>
    <t>80*120*2.5</t>
  </si>
  <si>
    <t>1.095</t>
  </si>
  <si>
    <t>60*80*4.75</t>
  </si>
  <si>
    <t>1.921</t>
  </si>
  <si>
    <t>0.058</t>
  </si>
  <si>
    <t>2.038</t>
  </si>
  <si>
    <t>35</t>
  </si>
  <si>
    <t>60*80*3.75</t>
  </si>
  <si>
    <t>43.725</t>
  </si>
  <si>
    <t>0.047</t>
  </si>
  <si>
    <t>1.628</t>
  </si>
  <si>
    <t>60*80*3.5</t>
  </si>
  <si>
    <t>0.871</t>
  </si>
  <si>
    <t>0.044</t>
  </si>
  <si>
    <t>1.524</t>
  </si>
  <si>
    <t>60*80*3.0</t>
  </si>
  <si>
    <t>1.051</t>
  </si>
  <si>
    <t>1.314</t>
  </si>
  <si>
    <t>60*80*2.75</t>
  </si>
  <si>
    <t>0.035</t>
  </si>
  <si>
    <t>1.208</t>
  </si>
  <si>
    <t>60*120*4.75</t>
  </si>
  <si>
    <t>0.152</t>
  </si>
  <si>
    <t>0.076</t>
  </si>
  <si>
    <t>2.436</t>
  </si>
  <si>
    <t>32</t>
  </si>
  <si>
    <t>60*120*4.5</t>
  </si>
  <si>
    <t>1.301</t>
  </si>
  <si>
    <t>0.072</t>
  </si>
  <si>
    <t>2.313</t>
  </si>
  <si>
    <t>60*120*3.75</t>
  </si>
  <si>
    <t>1.880</t>
  </si>
  <si>
    <t>0.061</t>
  </si>
  <si>
    <t>1.941</t>
  </si>
  <si>
    <t>60*120*3.5</t>
  </si>
  <si>
    <t>0.397</t>
  </si>
  <si>
    <t>0.057</t>
  </si>
  <si>
    <t>1.589</t>
  </si>
  <si>
    <t>28</t>
  </si>
  <si>
    <t>60*120*3.0</t>
  </si>
  <si>
    <t>0.147</t>
  </si>
  <si>
    <t>0.049</t>
  </si>
  <si>
    <t>50*100*4.5</t>
  </si>
  <si>
    <t>0.238</t>
  </si>
  <si>
    <t>0.060</t>
  </si>
  <si>
    <t>1.906</t>
  </si>
  <si>
    <t>50*100*3.75</t>
  </si>
  <si>
    <t>0.601</t>
  </si>
  <si>
    <t>0.050</t>
  </si>
  <si>
    <t>1.602</t>
  </si>
  <si>
    <t>50*100*3.5</t>
  </si>
  <si>
    <t>9.603</t>
  </si>
  <si>
    <t>1.499</t>
  </si>
  <si>
    <t>50*100*2.75</t>
  </si>
  <si>
    <t>0.186</t>
  </si>
  <si>
    <t>1.188</t>
  </si>
  <si>
    <t>50*100*2.5</t>
  </si>
  <si>
    <t>22.158</t>
  </si>
  <si>
    <t>0.034</t>
  </si>
  <si>
    <t>1.083</t>
  </si>
  <si>
    <t>40*60*4.75</t>
  </si>
  <si>
    <t>73.364</t>
  </si>
  <si>
    <t>2.822</t>
  </si>
  <si>
    <t>70</t>
  </si>
  <si>
    <t>40*60*3.75</t>
  </si>
  <si>
    <t>101.992</t>
  </si>
  <si>
    <t>2.266</t>
  </si>
  <si>
    <t>40*60*3.5</t>
  </si>
  <si>
    <t>48.863</t>
  </si>
  <si>
    <t>2.124</t>
  </si>
  <si>
    <t>100*200*7.5</t>
  </si>
  <si>
    <t>54.127</t>
  </si>
  <si>
    <t>0.202</t>
  </si>
  <si>
    <t>1.616</t>
  </si>
  <si>
    <t>8</t>
  </si>
  <si>
    <t>100*200*5.75</t>
  </si>
  <si>
    <t>120.062</t>
  </si>
  <si>
    <t>1.251</t>
  </si>
  <si>
    <t>100*200*5.5</t>
  </si>
  <si>
    <t>13.177</t>
  </si>
  <si>
    <t>1.198</t>
  </si>
  <si>
    <t>100*200*4.5</t>
  </si>
  <si>
    <t>1.232</t>
  </si>
  <si>
    <t>0.985</t>
  </si>
  <si>
    <t>100*200*3.0</t>
  </si>
  <si>
    <t>0.662</t>
  </si>
  <si>
    <t>0.567</t>
  </si>
  <si>
    <t>0.189</t>
  </si>
  <si>
    <t>1.324</t>
  </si>
  <si>
    <t>7</t>
  </si>
  <si>
    <t>4.691</t>
  </si>
  <si>
    <t>0.174</t>
  </si>
  <si>
    <t>1.216</t>
  </si>
  <si>
    <t>0.317</t>
  </si>
  <si>
    <t>0.158</t>
  </si>
  <si>
    <t>1.108</t>
  </si>
  <si>
    <t>4.818</t>
  </si>
  <si>
    <t>0.151</t>
  </si>
  <si>
    <t>1.054</t>
  </si>
  <si>
    <t>2.856</t>
  </si>
  <si>
    <t>0.143</t>
  </si>
  <si>
    <t>1.000</t>
  </si>
  <si>
    <t>3.106</t>
  </si>
  <si>
    <t>0.135</t>
  </si>
  <si>
    <t>0.945</t>
  </si>
  <si>
    <t>5.344</t>
  </si>
  <si>
    <t>0.127</t>
  </si>
  <si>
    <t>0.891</t>
  </si>
  <si>
    <t>16.123</t>
  </si>
  <si>
    <t>0.119</t>
  </si>
  <si>
    <t>0.836</t>
  </si>
  <si>
    <t>63.388</t>
  </si>
  <si>
    <t>0.112</t>
  </si>
  <si>
    <t>0.781</t>
  </si>
  <si>
    <t>0.288</t>
  </si>
  <si>
    <t>0.671</t>
  </si>
  <si>
    <t>1.522</t>
  </si>
  <si>
    <t>0.080</t>
  </si>
  <si>
    <t>0.561</t>
  </si>
  <si>
    <t>1.496</t>
  </si>
  <si>
    <t>0.107</t>
  </si>
  <si>
    <t>2.030</t>
  </si>
  <si>
    <t>19</t>
  </si>
  <si>
    <t>10.767</t>
  </si>
  <si>
    <t>0.095</t>
  </si>
  <si>
    <t>7.068</t>
  </si>
  <si>
    <t>0.089</t>
  </si>
  <si>
    <t>1.700</t>
  </si>
  <si>
    <t>0.078</t>
  </si>
  <si>
    <t>1.478</t>
  </si>
  <si>
    <t>3.554</t>
  </si>
  <si>
    <t>0.070</t>
  </si>
  <si>
    <t>1.024</t>
  </si>
  <si>
    <t>1.886</t>
  </si>
  <si>
    <t>0.009</t>
  </si>
  <si>
    <t>1.469</t>
  </si>
  <si>
    <t>169</t>
  </si>
  <si>
    <t>1.537</t>
  </si>
  <si>
    <t>1.622</t>
  </si>
  <si>
    <t>1.272</t>
  </si>
  <si>
    <t>0.071</t>
  </si>
  <si>
    <t>1.343</t>
  </si>
  <si>
    <t>0.066</t>
  </si>
  <si>
    <t>1.249</t>
  </si>
  <si>
    <t>1.034</t>
  </si>
  <si>
    <t>1.155</t>
  </si>
  <si>
    <t>3.183</t>
  </si>
  <si>
    <t>0.056</t>
  </si>
  <si>
    <t>1.061</t>
  </si>
  <si>
    <t>36.241</t>
  </si>
  <si>
    <t>0.077</t>
  </si>
  <si>
    <t>1.459</t>
  </si>
  <si>
    <t>54.608</t>
  </si>
  <si>
    <t>0.073</t>
  </si>
  <si>
    <t>1.385</t>
  </si>
  <si>
    <t>5.934</t>
  </si>
  <si>
    <t>1.162</t>
  </si>
  <si>
    <t>29.699</t>
  </si>
  <si>
    <t>1.087</t>
  </si>
  <si>
    <t>81.322</t>
  </si>
  <si>
    <t>0.053</t>
  </si>
  <si>
    <t>1.012</t>
  </si>
  <si>
    <t>97.310</t>
  </si>
  <si>
    <t>0.936</t>
  </si>
  <si>
    <t>20.234</t>
  </si>
  <si>
    <t>0.045</t>
  </si>
  <si>
    <t>0.860</t>
  </si>
  <si>
    <t>2.186</t>
  </si>
  <si>
    <t>0.041</t>
  </si>
  <si>
    <t>0.784</t>
  </si>
  <si>
    <t>27.017</t>
  </si>
  <si>
    <t>2.178</t>
  </si>
  <si>
    <t>37</t>
  </si>
  <si>
    <t>14.635</t>
  </si>
  <si>
    <t>1.517</t>
  </si>
  <si>
    <t>2.327</t>
  </si>
  <si>
    <t>0.042</t>
  </si>
  <si>
    <t>1.566</t>
  </si>
  <si>
    <t>5.973</t>
  </si>
  <si>
    <t>1.483</t>
  </si>
  <si>
    <t>1.193</t>
  </si>
  <si>
    <t>1.380</t>
  </si>
  <si>
    <t>24.667</t>
  </si>
  <si>
    <t>1.285</t>
  </si>
  <si>
    <t>0.421</t>
  </si>
  <si>
    <t>149.083</t>
  </si>
  <si>
    <t>1.103</t>
  </si>
  <si>
    <t>0.245</t>
  </si>
  <si>
    <t>0.027</t>
  </si>
  <si>
    <t>1.006</t>
  </si>
  <si>
    <t>5.524</t>
  </si>
  <si>
    <t>1.904</t>
  </si>
  <si>
    <t>61</t>
  </si>
  <si>
    <t>2.341</t>
  </si>
  <si>
    <t>1.785</t>
  </si>
  <si>
    <t>2.480</t>
  </si>
  <si>
    <t>1.543</t>
  </si>
  <si>
    <t>0.839</t>
  </si>
  <si>
    <t>0.023</t>
  </si>
  <si>
    <t>1.421</t>
  </si>
  <si>
    <t>1.106</t>
  </si>
  <si>
    <t>1.297</t>
  </si>
  <si>
    <t>7.046</t>
  </si>
  <si>
    <t>2.234</t>
  </si>
  <si>
    <t>91</t>
  </si>
  <si>
    <t>28.645</t>
  </si>
  <si>
    <t>2.097</t>
  </si>
  <si>
    <t>29.825</t>
  </si>
  <si>
    <t>1.958</t>
  </si>
  <si>
    <t>115.433</t>
  </si>
  <si>
    <t>0.020</t>
  </si>
  <si>
    <t>1.818</t>
  </si>
  <si>
    <t>14.195</t>
  </si>
  <si>
    <t>1.675</t>
  </si>
  <si>
    <t>67.271</t>
  </si>
  <si>
    <t>1.532</t>
  </si>
  <si>
    <t>8.888</t>
  </si>
  <si>
    <t>1.847</t>
  </si>
  <si>
    <t>127</t>
  </si>
  <si>
    <t>3.462</t>
  </si>
  <si>
    <t>0.013</t>
  </si>
  <si>
    <t>1.691</t>
  </si>
  <si>
    <t>7.791</t>
  </si>
  <si>
    <t>0.247</t>
  </si>
  <si>
    <t>0.011</t>
  </si>
  <si>
    <t>1.423</t>
  </si>
  <si>
    <t>1.085</t>
  </si>
  <si>
    <t>1.828</t>
  </si>
  <si>
    <t>11.422</t>
  </si>
  <si>
    <t>1.696</t>
  </si>
  <si>
    <t>4.193</t>
  </si>
  <si>
    <t>1.330</t>
  </si>
  <si>
    <t>0.613</t>
  </si>
  <si>
    <t>152.343</t>
  </si>
  <si>
    <t>246.594</t>
  </si>
  <si>
    <t>80*80*3.5</t>
  </si>
  <si>
    <t>10.831</t>
  </si>
  <si>
    <t>1.805</t>
  </si>
  <si>
    <t>1.191</t>
  </si>
  <si>
    <t>10.927</t>
  </si>
  <si>
    <t>311.092</t>
  </si>
  <si>
    <t>96.884</t>
  </si>
  <si>
    <t>2.728</t>
  </si>
  <si>
    <t>51.757</t>
  </si>
  <si>
    <t>69.091</t>
  </si>
  <si>
    <t>31.873</t>
  </si>
  <si>
    <t>0.259</t>
  </si>
  <si>
    <t>67.558</t>
  </si>
  <si>
    <t>73.880</t>
  </si>
  <si>
    <t>67.744</t>
  </si>
  <si>
    <t>32.631</t>
  </si>
  <si>
    <t>79.397</t>
  </si>
  <si>
    <t>47.504</t>
  </si>
  <si>
    <t>0.165</t>
  </si>
  <si>
    <t>6.089</t>
  </si>
  <si>
    <t>10.315</t>
  </si>
  <si>
    <t>1.505</t>
  </si>
  <si>
    <t>40*40*2.0</t>
  </si>
  <si>
    <t>2.803</t>
  </si>
  <si>
    <t>0.014</t>
  </si>
  <si>
    <t>1.402</t>
  </si>
  <si>
    <t>11.750</t>
  </si>
  <si>
    <t>36.227</t>
  </si>
  <si>
    <t>78.711</t>
  </si>
  <si>
    <t>188.196</t>
  </si>
  <si>
    <t>83.223</t>
  </si>
  <si>
    <t>67.055</t>
  </si>
  <si>
    <t>406.246</t>
  </si>
  <si>
    <t>100*100*4.5</t>
  </si>
  <si>
    <t>254.414</t>
  </si>
  <si>
    <t>0.081</t>
  </si>
  <si>
    <t>2.019</t>
  </si>
  <si>
    <t>100*100*3.75</t>
  </si>
  <si>
    <t>481.567</t>
  </si>
  <si>
    <t>1.693</t>
  </si>
  <si>
    <t>80.754</t>
  </si>
  <si>
    <t>40.883</t>
  </si>
  <si>
    <t>0.319</t>
  </si>
  <si>
    <t>80*120*4.75</t>
  </si>
  <si>
    <t>14.293</t>
  </si>
  <si>
    <t>2.042</t>
  </si>
  <si>
    <t>80*120*4.5</t>
  </si>
  <si>
    <t>102.735</t>
  </si>
  <si>
    <t>1.938</t>
  </si>
  <si>
    <t>80*120*3.5</t>
  </si>
  <si>
    <t>166.574</t>
  </si>
  <si>
    <t>1.520</t>
  </si>
  <si>
    <t>40.556</t>
  </si>
  <si>
    <t>80*120*2.75</t>
  </si>
  <si>
    <t>4.807</t>
  </si>
  <si>
    <t>1.202</t>
  </si>
  <si>
    <t>1.049</t>
  </si>
  <si>
    <t>13.542</t>
  </si>
  <si>
    <t>31.426</t>
  </si>
  <si>
    <t>1.174</t>
  </si>
  <si>
    <t>60*80*2.5</t>
  </si>
  <si>
    <t>11.016</t>
  </si>
  <si>
    <t>1.102</t>
  </si>
  <si>
    <t>2.284</t>
  </si>
  <si>
    <t>11.565</t>
  </si>
  <si>
    <t>62.743</t>
  </si>
  <si>
    <t>2.024</t>
  </si>
  <si>
    <t>9.583</t>
  </si>
  <si>
    <t>3.336</t>
  </si>
  <si>
    <t>1.698</t>
  </si>
  <si>
    <t>54.015</t>
  </si>
  <si>
    <t>40.599</t>
  </si>
  <si>
    <t>68.397</t>
  </si>
  <si>
    <t>1.368</t>
  </si>
  <si>
    <t>50*100*4.75</t>
  </si>
  <si>
    <t>130.403</t>
  </si>
  <si>
    <t>2.006</t>
  </si>
  <si>
    <t>41.216</t>
  </si>
  <si>
    <t>89.938</t>
  </si>
  <si>
    <t>50*100*3.0</t>
  </si>
  <si>
    <t>182.122</t>
  </si>
  <si>
    <t>1.292</t>
  </si>
  <si>
    <t>84.166</t>
  </si>
  <si>
    <t>39.986</t>
  </si>
  <si>
    <t>86.294</t>
  </si>
  <si>
    <t>77.602</t>
  </si>
  <si>
    <t>100*200*3.75</t>
  </si>
  <si>
    <t>338.051</t>
  </si>
  <si>
    <t>0.825</t>
  </si>
  <si>
    <t>13.742</t>
  </si>
  <si>
    <t>1.042</t>
  </si>
  <si>
    <t>3.971</t>
  </si>
  <si>
    <t>0.695</t>
  </si>
  <si>
    <t>25.570</t>
  </si>
  <si>
    <t>0.166</t>
  </si>
  <si>
    <t>28.814</t>
  </si>
  <si>
    <t>75.891</t>
  </si>
  <si>
    <t>137.248</t>
  </si>
  <si>
    <t>28.224</t>
  </si>
  <si>
    <t>42.755</t>
  </si>
  <si>
    <t>59.357</t>
  </si>
  <si>
    <t>1.342</t>
  </si>
  <si>
    <t>1.710</t>
  </si>
  <si>
    <t>53.979</t>
  </si>
  <si>
    <t>0.101</t>
  </si>
  <si>
    <t>5.100</t>
  </si>
  <si>
    <t>1.840</t>
  </si>
  <si>
    <t>0.084</t>
  </si>
  <si>
    <t>0.962</t>
  </si>
  <si>
    <t>1.519</t>
  </si>
  <si>
    <t>1.436</t>
  </si>
  <si>
    <t>19.925</t>
  </si>
  <si>
    <t>2.083</t>
  </si>
  <si>
    <t>0.065</t>
  </si>
  <si>
    <t>1.237</t>
  </si>
  <si>
    <t>320.787</t>
  </si>
  <si>
    <t>178.480</t>
  </si>
  <si>
    <t>330.136</t>
  </si>
  <si>
    <t>32.223</t>
  </si>
  <si>
    <t>2.354</t>
  </si>
  <si>
    <t>0.701</t>
  </si>
  <si>
    <t>88.300</t>
  </si>
  <si>
    <t>1.473</t>
  </si>
  <si>
    <t>82.178</t>
  </si>
  <si>
    <t>178.960</t>
  </si>
  <si>
    <t>0.772</t>
  </si>
  <si>
    <t>0.888</t>
  </si>
  <si>
    <t>2.025</t>
  </si>
  <si>
    <t>0.999</t>
  </si>
  <si>
    <t>2.091</t>
  </si>
  <si>
    <t>5.354</t>
  </si>
  <si>
    <t>1.637</t>
  </si>
  <si>
    <t>1.665</t>
  </si>
  <si>
    <t>1.417</t>
  </si>
  <si>
    <t>169.753</t>
  </si>
  <si>
    <t>23.621</t>
  </si>
  <si>
    <t>27.071</t>
  </si>
  <si>
    <t>6.991</t>
  </si>
  <si>
    <t>2.424</t>
  </si>
  <si>
    <t>1.746</t>
  </si>
  <si>
    <t>1.719</t>
  </si>
  <si>
    <t>4.767</t>
  </si>
  <si>
    <t>93.251</t>
  </si>
  <si>
    <t>37.406</t>
  </si>
  <si>
    <t>1.709</t>
  </si>
  <si>
    <t>1.744</t>
  </si>
  <si>
    <t>1.587</t>
  </si>
  <si>
    <t>1.207</t>
  </si>
  <si>
    <t>1.340</t>
  </si>
  <si>
    <t>23.730</t>
  </si>
  <si>
    <t>4.341</t>
  </si>
  <si>
    <t>80*80*2.0</t>
  </si>
  <si>
    <t>Q195-Q235B</t>
  </si>
  <si>
    <t>3.492</t>
  </si>
  <si>
    <t>0.873</t>
  </si>
  <si>
    <t>30</t>
  </si>
  <si>
    <t>80*80*1.9</t>
  </si>
  <si>
    <t>2.490</t>
  </si>
  <si>
    <t>0.028</t>
  </si>
  <si>
    <t>0.830</t>
  </si>
  <si>
    <t>80*80*1.6</t>
  </si>
  <si>
    <t>66.936</t>
  </si>
  <si>
    <t>80*80*1.5</t>
  </si>
  <si>
    <t>0.658</t>
  </si>
  <si>
    <t>80*80*1.4</t>
  </si>
  <si>
    <t>33.196</t>
  </si>
  <si>
    <t>0.615</t>
  </si>
  <si>
    <t>80*80*1.3</t>
  </si>
  <si>
    <t>45.713</t>
  </si>
  <si>
    <t>0.571</t>
  </si>
  <si>
    <t>80*80*1.2</t>
  </si>
  <si>
    <t>15.312</t>
  </si>
  <si>
    <t>0.528</t>
  </si>
  <si>
    <t>80*80*1.1</t>
  </si>
  <si>
    <t>3.488</t>
  </si>
  <si>
    <t>0.016</t>
  </si>
  <si>
    <t>0.581</t>
  </si>
  <si>
    <t>80*80*0.9</t>
  </si>
  <si>
    <t>5.044</t>
  </si>
  <si>
    <t>5.281</t>
  </si>
  <si>
    <t>60*60*1.8</t>
  </si>
  <si>
    <t>20.018</t>
  </si>
  <si>
    <t>0.953</t>
  </si>
  <si>
    <t>60*60*1.6</t>
  </si>
  <si>
    <t>95.161</t>
  </si>
  <si>
    <t>0.850</t>
  </si>
  <si>
    <t>60*60*1.4</t>
  </si>
  <si>
    <t>1.491</t>
  </si>
  <si>
    <t>60*60*1.3</t>
  </si>
  <si>
    <t>142.099</t>
  </si>
  <si>
    <t>0.693</t>
  </si>
  <si>
    <t>60*60*1.2</t>
  </si>
  <si>
    <t>35.880</t>
  </si>
  <si>
    <t>0.641</t>
  </si>
  <si>
    <t>60*60*1.0</t>
  </si>
  <si>
    <t>126.885</t>
  </si>
  <si>
    <t>0.535</t>
  </si>
  <si>
    <t>60*60*0.9</t>
  </si>
  <si>
    <t>143.301</t>
  </si>
  <si>
    <t>0.010</t>
  </si>
  <si>
    <t>0.482</t>
  </si>
  <si>
    <t>50*50*2.0</t>
  </si>
  <si>
    <t>1.138</t>
  </si>
  <si>
    <t>50*50*1.9</t>
  </si>
  <si>
    <t>42.245</t>
  </si>
  <si>
    <t>50*50*1.7</t>
  </si>
  <si>
    <t>8.752</t>
  </si>
  <si>
    <t>0.972</t>
  </si>
  <si>
    <t>50*50*1.6</t>
  </si>
  <si>
    <t>165.011</t>
  </si>
  <si>
    <t>0.917</t>
  </si>
  <si>
    <t>50*50*1.5</t>
  </si>
  <si>
    <t>34.434</t>
  </si>
  <si>
    <t>0.861</t>
  </si>
  <si>
    <t>50*50*1.4</t>
  </si>
  <si>
    <t>44.263</t>
  </si>
  <si>
    <t>0.805</t>
  </si>
  <si>
    <t>50*50*1.3</t>
  </si>
  <si>
    <t>33.684</t>
  </si>
  <si>
    <t>0.749</t>
  </si>
  <si>
    <t>50*50*1.2</t>
  </si>
  <si>
    <t>2.768</t>
  </si>
  <si>
    <t>0.692</t>
  </si>
  <si>
    <t>50*50*1.1</t>
  </si>
  <si>
    <t>140.436</t>
  </si>
  <si>
    <t>0.635</t>
  </si>
  <si>
    <t>50*50*1.0</t>
  </si>
  <si>
    <t>208.309</t>
  </si>
  <si>
    <t>0.579</t>
  </si>
  <si>
    <t>50*50*0.9</t>
  </si>
  <si>
    <t>160.660</t>
  </si>
  <si>
    <t>0.008</t>
  </si>
  <si>
    <t>0.522</t>
  </si>
  <si>
    <t>50*100*1.7</t>
  </si>
  <si>
    <t>0.743</t>
  </si>
  <si>
    <t>50*100*1.6</t>
  </si>
  <si>
    <t>190.826</t>
  </si>
  <si>
    <t>0.700</t>
  </si>
  <si>
    <t>50*100*1.5</t>
  </si>
  <si>
    <t>13.953</t>
  </si>
  <si>
    <t>0.657</t>
  </si>
  <si>
    <t>50*100*1.4</t>
  </si>
  <si>
    <t>120.248</t>
  </si>
  <si>
    <t>0.614</t>
  </si>
  <si>
    <t>50*100*1.3</t>
  </si>
  <si>
    <t>139.724</t>
  </si>
  <si>
    <t>0.570</t>
  </si>
  <si>
    <t>50*100*1.2</t>
  </si>
  <si>
    <t>104.346</t>
  </si>
  <si>
    <t>0.527</t>
  </si>
  <si>
    <t>40*80*2.0Q355B</t>
  </si>
  <si>
    <t>Q355B</t>
  </si>
  <si>
    <t>66.825</t>
  </si>
  <si>
    <t>1.078</t>
  </si>
  <si>
    <t>50</t>
  </si>
  <si>
    <t>40*80*1.6</t>
  </si>
  <si>
    <t>13.872</t>
  </si>
  <si>
    <t>40*80*1.5</t>
  </si>
  <si>
    <t>41.835</t>
  </si>
  <si>
    <t>0.814</t>
  </si>
  <si>
    <t>40*80*1.4</t>
  </si>
  <si>
    <t>120.189</t>
  </si>
  <si>
    <t>0.761</t>
  </si>
  <si>
    <t>40*80*1.3</t>
  </si>
  <si>
    <t>29.000</t>
  </si>
  <si>
    <t>0.707</t>
  </si>
  <si>
    <t>40*80*1.2</t>
  </si>
  <si>
    <t>3.269</t>
  </si>
  <si>
    <t>0.654</t>
  </si>
  <si>
    <t>40*80*1.1</t>
  </si>
  <si>
    <t>1.200</t>
  </si>
  <si>
    <t>0.600</t>
  </si>
  <si>
    <t>40*80*1.0</t>
  </si>
  <si>
    <t>25.676</t>
  </si>
  <si>
    <t>0.546</t>
  </si>
  <si>
    <t>40*80*0.9</t>
  </si>
  <si>
    <t>41.357</t>
  </si>
  <si>
    <t>0.492</t>
  </si>
  <si>
    <t>40*60*2.0</t>
  </si>
  <si>
    <t>7.470</t>
  </si>
  <si>
    <t>1.245</t>
  </si>
  <si>
    <t>40*60*1.9</t>
  </si>
  <si>
    <t>27.250</t>
  </si>
  <si>
    <t>1.185</t>
  </si>
  <si>
    <t>40*60*1.7</t>
  </si>
  <si>
    <t>9.572</t>
  </si>
  <si>
    <t>1.064</t>
  </si>
  <si>
    <t>40*60*1.6</t>
  </si>
  <si>
    <t>221.590</t>
  </si>
  <si>
    <t>1.003</t>
  </si>
  <si>
    <t>40*60*1.5</t>
  </si>
  <si>
    <t>96.039</t>
  </si>
  <si>
    <t>0.942</t>
  </si>
  <si>
    <t>40*60*1.3</t>
  </si>
  <si>
    <t>64.678</t>
  </si>
  <si>
    <t>0.819</t>
  </si>
  <si>
    <t>40*60*1.1</t>
  </si>
  <si>
    <t>8.340</t>
  </si>
  <si>
    <t>40*60*1.0</t>
  </si>
  <si>
    <t>202.396</t>
  </si>
  <si>
    <t>0.633</t>
  </si>
  <si>
    <t>40*60*0.9</t>
  </si>
  <si>
    <t>210.524</t>
  </si>
  <si>
    <t>40*40*1.9</t>
  </si>
  <si>
    <t>1.027</t>
  </si>
  <si>
    <t>1.334</t>
  </si>
  <si>
    <t>40*40*1.8</t>
  </si>
  <si>
    <t>0.291</t>
  </si>
  <si>
    <t>1.267</t>
  </si>
  <si>
    <t>40*40*1.6</t>
  </si>
  <si>
    <t>143.611</t>
  </si>
  <si>
    <t>1.131</t>
  </si>
  <si>
    <t>40*40*1.5</t>
  </si>
  <si>
    <t>3.612</t>
  </si>
  <si>
    <t>1.062</t>
  </si>
  <si>
    <t>40*40*1.4</t>
  </si>
  <si>
    <t>3.478</t>
  </si>
  <si>
    <t>0.994</t>
  </si>
  <si>
    <t>40*40*1.3</t>
  </si>
  <si>
    <t>36.057</t>
  </si>
  <si>
    <t>0.925</t>
  </si>
  <si>
    <t>40*40*1.2</t>
  </si>
  <si>
    <t>0.855</t>
  </si>
  <si>
    <t>40*40*1.1</t>
  </si>
  <si>
    <t>17.282</t>
  </si>
  <si>
    <t>0.786</t>
  </si>
  <si>
    <t>40*40*0.9</t>
  </si>
  <si>
    <t>49.695</t>
  </si>
  <si>
    <t>0.006</t>
  </si>
  <si>
    <t>0.645</t>
  </si>
  <si>
    <t>30*50*2.0</t>
  </si>
  <si>
    <t>18.838</t>
  </si>
  <si>
    <t>1.177</t>
  </si>
  <si>
    <t>84</t>
  </si>
  <si>
    <t>30*50*1.9</t>
  </si>
  <si>
    <t>39.231</t>
  </si>
  <si>
    <t>1.121</t>
  </si>
  <si>
    <t>30*50*1.7</t>
  </si>
  <si>
    <t>5.179</t>
  </si>
  <si>
    <t>1.007</t>
  </si>
  <si>
    <t>30*50*1.6</t>
  </si>
  <si>
    <t>158.899</t>
  </si>
  <si>
    <t>0.950</t>
  </si>
  <si>
    <t>30*50*1.5</t>
  </si>
  <si>
    <t>80.058</t>
  </si>
  <si>
    <t>0.892</t>
  </si>
  <si>
    <t>30*50*1.4</t>
  </si>
  <si>
    <t>98.484</t>
  </si>
  <si>
    <t>0.835</t>
  </si>
  <si>
    <t>30*50*1.3</t>
  </si>
  <si>
    <t>34.171</t>
  </si>
  <si>
    <t>0.777</t>
  </si>
  <si>
    <t>30*50*1.2</t>
  </si>
  <si>
    <t>76.044</t>
  </si>
  <si>
    <t>0.718</t>
  </si>
  <si>
    <t>30*50*1.1</t>
  </si>
  <si>
    <t>48.830</t>
  </si>
  <si>
    <t>0.660</t>
  </si>
  <si>
    <t>30*50*1.0</t>
  </si>
  <si>
    <t>117.219</t>
  </si>
  <si>
    <t>0.007</t>
  </si>
  <si>
    <t>30*50*0.9</t>
  </si>
  <si>
    <t>65.598</t>
  </si>
  <si>
    <t>0.542</t>
  </si>
  <si>
    <t>30*50*0.8</t>
  </si>
  <si>
    <t>5.312</t>
  </si>
  <si>
    <t>0.483</t>
  </si>
  <si>
    <t>30*30*2.0</t>
  </si>
  <si>
    <t>9.837</t>
  </si>
  <si>
    <t>1.230</t>
  </si>
  <si>
    <t>120</t>
  </si>
  <si>
    <t>30*30*1.9</t>
  </si>
  <si>
    <t>2.343</t>
  </si>
  <si>
    <t>1.171</t>
  </si>
  <si>
    <t>30*30*1.7</t>
  </si>
  <si>
    <t>42.168</t>
  </si>
  <si>
    <t>30*30*1.6</t>
  </si>
  <si>
    <t>103.973</t>
  </si>
  <si>
    <t>0.995</t>
  </si>
  <si>
    <t>30*30*1.4</t>
  </si>
  <si>
    <t>26.123</t>
  </si>
  <si>
    <t>0.876</t>
  </si>
  <si>
    <t>30*30*1.3</t>
  </si>
  <si>
    <t>56.262</t>
  </si>
  <si>
    <t>0.815</t>
  </si>
  <si>
    <t>30*30*1.2</t>
  </si>
  <si>
    <t>5.284</t>
  </si>
  <si>
    <t>0.755</t>
  </si>
  <si>
    <t>30*30*1.1</t>
  </si>
  <si>
    <t>3.469</t>
  </si>
  <si>
    <t>0.694</t>
  </si>
  <si>
    <t>30*30*0.9</t>
  </si>
  <si>
    <t>13.702</t>
  </si>
  <si>
    <t>0.005</t>
  </si>
  <si>
    <t>25*25*1.7</t>
  </si>
  <si>
    <t>22.296</t>
  </si>
  <si>
    <t>144</t>
  </si>
  <si>
    <t>25*25*1.6</t>
  </si>
  <si>
    <t>46.145</t>
  </si>
  <si>
    <t>0.977</t>
  </si>
  <si>
    <t>25*25*1.4</t>
  </si>
  <si>
    <t>7.364</t>
  </si>
  <si>
    <t>25*25*1.3</t>
  </si>
  <si>
    <t>64.776</t>
  </si>
  <si>
    <t>0.802</t>
  </si>
  <si>
    <t>25*25*1.2</t>
  </si>
  <si>
    <t>3.972</t>
  </si>
  <si>
    <t>25*25*0.9</t>
  </si>
  <si>
    <t>23.291</t>
  </si>
  <si>
    <t>0.004</t>
  </si>
  <si>
    <t>0.563</t>
  </si>
  <si>
    <t>20*40*2.1</t>
  </si>
  <si>
    <t>0.708</t>
  </si>
  <si>
    <t>1.448</t>
  </si>
  <si>
    <t>135</t>
  </si>
  <si>
    <t>20*40*2.0</t>
  </si>
  <si>
    <t>4.150</t>
  </si>
  <si>
    <t>1.383</t>
  </si>
  <si>
    <t>20*40*1.9</t>
  </si>
  <si>
    <t>83.146</t>
  </si>
  <si>
    <t>1.318</t>
  </si>
  <si>
    <t>20*40*1.8</t>
  </si>
  <si>
    <t>48.834</t>
  </si>
  <si>
    <t>1.252</t>
  </si>
  <si>
    <t>20*40*1.7</t>
  </si>
  <si>
    <t>39.138</t>
  </si>
  <si>
    <t>1.186</t>
  </si>
  <si>
    <t>20*40*1.6</t>
  </si>
  <si>
    <t>200.550</t>
  </si>
  <si>
    <t>1.119</t>
  </si>
  <si>
    <t>20*40*1.4</t>
  </si>
  <si>
    <t>33.493</t>
  </si>
  <si>
    <t>20*40*1.3</t>
  </si>
  <si>
    <t>58.708</t>
  </si>
  <si>
    <t>20*40*1.2</t>
  </si>
  <si>
    <t>3.397</t>
  </si>
  <si>
    <t>0.849</t>
  </si>
  <si>
    <t>20*40*1.1</t>
  </si>
  <si>
    <t>9.367</t>
  </si>
  <si>
    <t>20*40*1.0</t>
  </si>
  <si>
    <t>16.367</t>
  </si>
  <si>
    <t>0.712</t>
  </si>
  <si>
    <t>20*40*0.9</t>
  </si>
  <si>
    <t>8.349</t>
  </si>
  <si>
    <t>0.642</t>
  </si>
  <si>
    <t>20*30*1.7</t>
  </si>
  <si>
    <t>23.703</t>
  </si>
  <si>
    <t>1.077</t>
  </si>
  <si>
    <t>150</t>
  </si>
  <si>
    <t>20*30*1.6</t>
  </si>
  <si>
    <t>60.032</t>
  </si>
  <si>
    <t>1.018</t>
  </si>
  <si>
    <t>20*30*1.5</t>
  </si>
  <si>
    <t>9.573</t>
  </si>
  <si>
    <t>0.957</t>
  </si>
  <si>
    <t>20*30*1.4</t>
  </si>
  <si>
    <t>15.882</t>
  </si>
  <si>
    <t>0.897</t>
  </si>
  <si>
    <t>20*30*1.3</t>
  </si>
  <si>
    <t>94.802</t>
  </si>
  <si>
    <t>20*30*1.2</t>
  </si>
  <si>
    <t>59.174</t>
  </si>
  <si>
    <t>0.774</t>
  </si>
  <si>
    <t>20*30*1.1</t>
  </si>
  <si>
    <t>47.691</t>
  </si>
  <si>
    <t>20*30*0.9</t>
  </si>
  <si>
    <t>36.286</t>
  </si>
  <si>
    <t>0.586</t>
  </si>
  <si>
    <t>20*20*1.5</t>
  </si>
  <si>
    <t>4.472</t>
  </si>
  <si>
    <t>1.118</t>
  </si>
  <si>
    <t>225</t>
  </si>
  <si>
    <t>20*20*1.4</t>
  </si>
  <si>
    <t>2.096</t>
  </si>
  <si>
    <t>1.048</t>
  </si>
  <si>
    <t>20*20*1.3</t>
  </si>
  <si>
    <t>41.056</t>
  </si>
  <si>
    <t>0.978</t>
  </si>
  <si>
    <t>20*20*1.2</t>
  </si>
  <si>
    <t>0.906</t>
  </si>
  <si>
    <t>20*20*1.1</t>
  </si>
  <si>
    <t>10.013</t>
  </si>
  <si>
    <t>0.834</t>
  </si>
  <si>
    <t>20*20*0.9</t>
  </si>
  <si>
    <t>13.086</t>
  </si>
  <si>
    <t>0.003</t>
  </si>
  <si>
    <t>0.689</t>
  </si>
  <si>
    <t>100*100*1.8</t>
  </si>
  <si>
    <t>0.826</t>
  </si>
  <si>
    <t>0.033</t>
  </si>
  <si>
    <t>100*100*1.3</t>
  </si>
  <si>
    <t>13.770</t>
  </si>
  <si>
    <t>0.599</t>
  </si>
  <si>
    <t>Name</t>
  </si>
  <si>
    <t>Name</t>
    <phoneticPr fontId="3" type="noConversion"/>
  </si>
  <si>
    <t>Square tube</t>
    <phoneticPr fontId="3" type="noConversion"/>
  </si>
  <si>
    <t>rectangular tube</t>
    <phoneticPr fontId="3" type="noConversion"/>
  </si>
  <si>
    <t>Total</t>
    <phoneticPr fontId="3" type="noConversion"/>
  </si>
  <si>
    <t>Tangshan Derun hollow section stock</t>
    <phoneticPr fontId="3" type="noConversion"/>
  </si>
  <si>
    <t>Size</t>
  </si>
  <si>
    <t>Size</t>
    <phoneticPr fontId="3" type="noConversion"/>
  </si>
  <si>
    <t>Stock name</t>
  </si>
  <si>
    <t>Stock name</t>
    <phoneticPr fontId="3" type="noConversion"/>
  </si>
  <si>
    <t>Number of Piece</t>
    <phoneticPr fontId="3" type="noConversion"/>
  </si>
  <si>
    <t>Number of Count</t>
    <phoneticPr fontId="3" type="noConversion"/>
  </si>
  <si>
    <t>Total Count</t>
  </si>
  <si>
    <t>Total Count</t>
    <phoneticPr fontId="3" type="noConversion"/>
  </si>
  <si>
    <t>Weight</t>
  </si>
  <si>
    <t>Weight</t>
    <phoneticPr fontId="3" type="noConversion"/>
  </si>
  <si>
    <t>Steel grade</t>
    <phoneticPr fontId="3" type="noConversion"/>
  </si>
  <si>
    <t>Theoretical weight</t>
  </si>
  <si>
    <t>Theoretical weight</t>
    <phoneticPr fontId="3" type="noConversion"/>
  </si>
  <si>
    <t>Single weight</t>
  </si>
  <si>
    <t>Single weight</t>
    <phoneticPr fontId="3" type="noConversion"/>
  </si>
  <si>
    <t>Single piece weight</t>
  </si>
  <si>
    <t>Single piece weight</t>
    <phoneticPr fontId="3" type="noConversion"/>
  </si>
  <si>
    <t>Count/piece</t>
  </si>
  <si>
    <t>Count/piece</t>
    <phoneticPr fontId="3" type="noConversion"/>
  </si>
  <si>
    <t>Black welded round pipe</t>
    <phoneticPr fontId="3" type="noConversion"/>
  </si>
  <si>
    <t>8inch*6.0</t>
  </si>
  <si>
    <t>8inch*5.5</t>
  </si>
  <si>
    <t>8inch*5.0</t>
  </si>
  <si>
    <t>8inch*4.75</t>
  </si>
  <si>
    <t>8inch*4.5</t>
  </si>
  <si>
    <t>8inch*4.25</t>
  </si>
  <si>
    <t>8inch*4.0</t>
  </si>
  <si>
    <t>8inch*3.75</t>
  </si>
  <si>
    <t>8inch*3.5</t>
  </si>
  <si>
    <t>8inch*3.0</t>
  </si>
  <si>
    <t>8inch*2.5</t>
  </si>
  <si>
    <t>6inch*4.5</t>
  </si>
  <si>
    <t>6inch*4.0</t>
  </si>
  <si>
    <t>6inch*3.75</t>
  </si>
  <si>
    <t>6inch*3.25</t>
  </si>
  <si>
    <t>6inch*3.0</t>
  </si>
  <si>
    <t>6inch*2.75</t>
  </si>
  <si>
    <t>5inch*4.25</t>
  </si>
  <si>
    <t>5inch*3.5</t>
  </si>
  <si>
    <t>5inch*3.25</t>
  </si>
  <si>
    <t>5inch*3.0</t>
  </si>
  <si>
    <t>5inch*2.75</t>
  </si>
  <si>
    <t>4inch*4.75</t>
  </si>
  <si>
    <t>4inch*4.5</t>
  </si>
  <si>
    <t>4inch*3.75</t>
  </si>
  <si>
    <t>4inch*3.5</t>
  </si>
  <si>
    <t>4inch*3.25</t>
  </si>
  <si>
    <t>4inch*3.0</t>
  </si>
  <si>
    <t>4inch*2.75</t>
  </si>
  <si>
    <t>4inch*2.5</t>
  </si>
  <si>
    <t>3inch*4.75</t>
  </si>
  <si>
    <t>3inch*3.25</t>
  </si>
  <si>
    <t>2.5inch*4.0</t>
  </si>
  <si>
    <t>2.5inch*3.75</t>
  </si>
  <si>
    <t>2.5inch*3.5</t>
  </si>
  <si>
    <t>2.5inch*3.25</t>
  </si>
  <si>
    <t>2.5inch*3.0</t>
  </si>
  <si>
    <t>2.5inch*2.75</t>
  </si>
  <si>
    <t>2.5inch*2.5</t>
  </si>
  <si>
    <t>2inch*3.75</t>
  </si>
  <si>
    <t>2inch*3.5</t>
  </si>
  <si>
    <t>2inch*3.0</t>
  </si>
  <si>
    <t>2inch*2.75</t>
  </si>
  <si>
    <t>2inch*2.5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</si>
  <si>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</si>
  <si>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</si>
  <si>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</si>
  <si>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</si>
  <si>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</si>
  <si>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</si>
  <si>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</si>
  <si>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</si>
  <si>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1inch*2.75</t>
  </si>
  <si>
    <t>1inch*2.5</t>
  </si>
  <si>
    <t>1.2inch*3.5</t>
  </si>
  <si>
    <t>1.2inch*3.25</t>
  </si>
  <si>
    <t>1.2inch*2.5</t>
  </si>
  <si>
    <t>1.2inch*2.2</t>
  </si>
  <si>
    <t>Din20*2.5</t>
    <phoneticPr fontId="3" type="noConversion"/>
  </si>
  <si>
    <t>Tangshan Derun welding pipe stock</t>
    <phoneticPr fontId="3" type="noConversion"/>
  </si>
  <si>
    <t>NO. of piece</t>
  </si>
  <si>
    <t>NO. of piece</t>
    <phoneticPr fontId="3" type="noConversion"/>
  </si>
  <si>
    <t>Count</t>
  </si>
  <si>
    <t>Count</t>
    <phoneticPr fontId="3" type="noConversion"/>
  </si>
  <si>
    <t>material quality</t>
  </si>
  <si>
    <t>material quality</t>
    <phoneticPr fontId="3" type="noConversion"/>
  </si>
  <si>
    <t>galvanized square tube</t>
    <phoneticPr fontId="3" type="noConversion"/>
  </si>
  <si>
    <t>galvanized rectangular tube</t>
    <phoneticPr fontId="3" type="noConversion"/>
  </si>
  <si>
    <t>Tangshan Derun GI pipe stock</t>
    <phoneticPr fontId="3" type="noConversion"/>
  </si>
  <si>
    <t>galvanized round welded pipe</t>
    <phoneticPr fontId="3" type="noConversion"/>
  </si>
  <si>
    <t>8inch*5.25</t>
  </si>
  <si>
    <t>6inch*4.25</t>
  </si>
  <si>
    <t>6inch*3.5</t>
  </si>
  <si>
    <t>5inch*3.75</t>
  </si>
  <si>
    <t>4inch*4.0</t>
  </si>
  <si>
    <t>2inch*3.25</t>
  </si>
  <si>
    <t>1.2inch*3.0</t>
  </si>
  <si>
    <t>1.2inch*2.0</t>
  </si>
  <si>
    <t>DIN20*2.5</t>
    <phoneticPr fontId="3" type="noConversion"/>
  </si>
  <si>
    <t>Tangshan Derun GI round pipe stock</t>
    <phoneticPr fontId="3" type="noConversion"/>
  </si>
  <si>
    <t>ZMA square tube</t>
    <phoneticPr fontId="3" type="noConversion"/>
  </si>
  <si>
    <t>ZMA rectangular tube</t>
    <phoneticPr fontId="3" type="noConversion"/>
  </si>
  <si>
    <t>Q355B ZMA rectangular tube</t>
    <phoneticPr fontId="3" type="noConversion"/>
  </si>
  <si>
    <t>ZMA steel tube stock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</si>
</sst>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family val="3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C51" workbookViewId="0">
      <selection activeCell="H70" sqref="H70"/>
    </sheetView>
  </sheetViews>
  <sheetFormatPr defaultColWidth="6.54296875" defaultRowHeight="16.149999999999999" x14ac:dyDescent="0.4"/>
  <cols>
    <col min="1" max="3" width="14.26953125" style="1" customWidth="1"/>
    <col min="4" max="6" width="5.6796875" style="1" customWidth="1"/>
    <col min="7" max="7" width="7.1328125" style="1" customWidth="1"/>
    <col min="8" max="11" width="14.26953125" style="1" customWidth="1"/>
    <col min="12" max="12" width="5.6796875" style="1" customWidth="1"/>
  </cols>
  <sheetData>
    <row r="1" spans="1:12" ht="25.5" x14ac:dyDescent="0.4">
      <c r="A1" s="2" t="s">
        <v>883</v>
      </c>
      <c r="B1" s="2" t="s">
        <v>889</v>
      </c>
      <c r="C1" s="2" t="s">
        <v>891</v>
      </c>
      <c r="D1" s="2" t="s">
        <v>892</v>
      </c>
      <c r="E1" s="2" t="s">
        <v>893</v>
      </c>
      <c r="F1" s="2" t="s">
        <v>895</v>
      </c>
      <c r="G1" s="2" t="s">
        <v>897</v>
      </c>
      <c r="H1" s="2" t="s">
        <v>898</v>
      </c>
      <c r="I1" s="2" t="s">
        <v>900</v>
      </c>
      <c r="J1" s="2" t="s">
        <v>902</v>
      </c>
      <c r="K1" s="2" t="s">
        <v>904</v>
      </c>
      <c r="L1" s="2" t="s">
        <v>906</v>
      </c>
    </row>
    <row r="2" spans="1:12" x14ac:dyDescent="0.4">
      <c r="A2" s="3" t="s">
        <v>884</v>
      </c>
      <c r="B2" s="4" t="s">
        <v>0</v>
      </c>
      <c r="C2" s="3" t="s">
        <v>887</v>
      </c>
      <c r="D2" s="5">
        <v>0</v>
      </c>
      <c r="E2" s="5">
        <v>31</v>
      </c>
      <c r="F2" s="5">
        <v>31</v>
      </c>
      <c r="G2" s="5">
        <v>2.0819999999999999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4">
      <c r="A3" s="3" t="s">
        <v>884</v>
      </c>
      <c r="B3" s="4" t="s">
        <v>6</v>
      </c>
      <c r="C3" s="3" t="s">
        <v>887</v>
      </c>
      <c r="D3" s="5">
        <v>2</v>
      </c>
      <c r="E3" s="5">
        <v>-13</v>
      </c>
      <c r="F3" s="5">
        <v>59</v>
      </c>
      <c r="G3" s="5">
        <v>1.85</v>
      </c>
      <c r="H3" s="4" t="s">
        <v>1</v>
      </c>
      <c r="I3" s="4" t="s">
        <v>7</v>
      </c>
      <c r="J3" s="4" t="s">
        <v>8</v>
      </c>
      <c r="K3" s="4" t="s">
        <v>9</v>
      </c>
      <c r="L3" s="4" t="s">
        <v>5</v>
      </c>
    </row>
    <row r="4" spans="1:12" x14ac:dyDescent="0.4">
      <c r="A4" s="3" t="s">
        <v>884</v>
      </c>
      <c r="B4" s="4" t="s">
        <v>10</v>
      </c>
      <c r="C4" s="3" t="s">
        <v>887</v>
      </c>
      <c r="D4" s="5">
        <v>0</v>
      </c>
      <c r="E4" s="5">
        <v>26</v>
      </c>
      <c r="F4" s="5">
        <v>26</v>
      </c>
      <c r="G4" s="5">
        <v>1.1200000000000001</v>
      </c>
      <c r="H4" s="4" t="s">
        <v>1</v>
      </c>
      <c r="I4" s="4" t="s">
        <v>11</v>
      </c>
      <c r="J4" s="4" t="s">
        <v>12</v>
      </c>
      <c r="K4" s="4" t="s">
        <v>13</v>
      </c>
      <c r="L4" s="4" t="s">
        <v>5</v>
      </c>
    </row>
    <row r="5" spans="1:12" x14ac:dyDescent="0.4">
      <c r="A5" s="3" t="s">
        <v>884</v>
      </c>
      <c r="B5" s="4" t="s">
        <v>14</v>
      </c>
      <c r="C5" s="3" t="s">
        <v>887</v>
      </c>
      <c r="D5" s="5">
        <v>1</v>
      </c>
      <c r="E5" s="5">
        <v>23</v>
      </c>
      <c r="F5" s="5">
        <v>59</v>
      </c>
      <c r="G5" s="5">
        <v>2.3420000000000001</v>
      </c>
      <c r="H5" s="4" t="s">
        <v>1</v>
      </c>
      <c r="I5" s="4" t="s">
        <v>15</v>
      </c>
      <c r="J5" s="4" t="s">
        <v>16</v>
      </c>
      <c r="K5" s="4" t="s">
        <v>17</v>
      </c>
      <c r="L5" s="4" t="s">
        <v>5</v>
      </c>
    </row>
    <row r="6" spans="1:12" x14ac:dyDescent="0.4">
      <c r="A6" s="3" t="s">
        <v>884</v>
      </c>
      <c r="B6" s="4" t="s">
        <v>18</v>
      </c>
      <c r="C6" s="3" t="s">
        <v>887</v>
      </c>
      <c r="D6" s="5">
        <v>1</v>
      </c>
      <c r="E6" s="5">
        <v>0</v>
      </c>
      <c r="F6" s="5">
        <v>36</v>
      </c>
      <c r="G6" s="5">
        <v>0.89300000000000002</v>
      </c>
      <c r="H6" s="4" t="s">
        <v>1</v>
      </c>
      <c r="I6" s="4" t="s">
        <v>19</v>
      </c>
      <c r="J6" s="4" t="s">
        <v>20</v>
      </c>
      <c r="K6" s="4" t="s">
        <v>19</v>
      </c>
      <c r="L6" s="4" t="s">
        <v>5</v>
      </c>
    </row>
    <row r="7" spans="1:12" x14ac:dyDescent="0.4">
      <c r="A7" s="3" t="s">
        <v>884</v>
      </c>
      <c r="B7" s="4" t="s">
        <v>21</v>
      </c>
      <c r="C7" s="3" t="s">
        <v>887</v>
      </c>
      <c r="D7" s="5">
        <v>31</v>
      </c>
      <c r="E7" s="5">
        <v>0</v>
      </c>
      <c r="F7" s="5">
        <v>1519</v>
      </c>
      <c r="G7" s="5">
        <v>58.441000000000003</v>
      </c>
      <c r="H7" s="4" t="s">
        <v>1</v>
      </c>
      <c r="I7" s="4" t="s">
        <v>22</v>
      </c>
      <c r="J7" s="4" t="s">
        <v>23</v>
      </c>
      <c r="K7" s="4" t="s">
        <v>24</v>
      </c>
      <c r="L7" s="4" t="s">
        <v>25</v>
      </c>
    </row>
    <row r="8" spans="1:12" x14ac:dyDescent="0.4">
      <c r="A8" s="3" t="s">
        <v>884</v>
      </c>
      <c r="B8" s="4" t="s">
        <v>26</v>
      </c>
      <c r="C8" s="3" t="s">
        <v>887</v>
      </c>
      <c r="D8" s="5">
        <v>1</v>
      </c>
      <c r="E8" s="5">
        <v>65</v>
      </c>
      <c r="F8" s="5">
        <v>114</v>
      </c>
      <c r="G8" s="5">
        <v>1.917</v>
      </c>
      <c r="H8" s="4" t="s">
        <v>1</v>
      </c>
      <c r="I8" s="4" t="s">
        <v>27</v>
      </c>
      <c r="J8" s="4" t="s">
        <v>28</v>
      </c>
      <c r="K8" s="4" t="s">
        <v>29</v>
      </c>
      <c r="L8" s="4" t="s">
        <v>25</v>
      </c>
    </row>
    <row r="9" spans="1:12" x14ac:dyDescent="0.4">
      <c r="A9" s="3" t="s">
        <v>884</v>
      </c>
      <c r="B9" s="4" t="s">
        <v>30</v>
      </c>
      <c r="C9" s="3" t="s">
        <v>887</v>
      </c>
      <c r="D9" s="5">
        <v>2</v>
      </c>
      <c r="E9" s="5">
        <v>4</v>
      </c>
      <c r="F9" s="5">
        <v>102</v>
      </c>
      <c r="G9" s="5">
        <v>3.2530000000000001</v>
      </c>
      <c r="H9" s="4" t="s">
        <v>1</v>
      </c>
      <c r="I9" s="4" t="s">
        <v>31</v>
      </c>
      <c r="J9" s="4" t="s">
        <v>32</v>
      </c>
      <c r="K9" s="4" t="s">
        <v>33</v>
      </c>
      <c r="L9" s="4" t="s">
        <v>25</v>
      </c>
    </row>
    <row r="10" spans="1:12" x14ac:dyDescent="0.4">
      <c r="A10" s="3" t="s">
        <v>884</v>
      </c>
      <c r="B10" s="4" t="s">
        <v>34</v>
      </c>
      <c r="C10" s="3" t="s">
        <v>887</v>
      </c>
      <c r="D10" s="5">
        <v>1</v>
      </c>
      <c r="E10" s="5">
        <v>-47</v>
      </c>
      <c r="F10" s="5">
        <v>2</v>
      </c>
      <c r="G10" s="5">
        <v>5.8000000000000003E-2</v>
      </c>
      <c r="H10" s="4" t="s">
        <v>1</v>
      </c>
      <c r="I10" s="4" t="s">
        <v>35</v>
      </c>
      <c r="J10" s="4" t="s">
        <v>36</v>
      </c>
      <c r="K10" s="4" t="s">
        <v>37</v>
      </c>
      <c r="L10" s="4" t="s">
        <v>25</v>
      </c>
    </row>
    <row r="11" spans="1:12" x14ac:dyDescent="0.4">
      <c r="A11" s="3" t="s">
        <v>884</v>
      </c>
      <c r="B11" s="4" t="s">
        <v>38</v>
      </c>
      <c r="C11" s="3" t="s">
        <v>887</v>
      </c>
      <c r="D11" s="5">
        <v>0</v>
      </c>
      <c r="E11" s="5">
        <v>25</v>
      </c>
      <c r="F11" s="5">
        <v>25</v>
      </c>
      <c r="G11" s="5">
        <v>0.53800000000000003</v>
      </c>
      <c r="H11" s="4" t="s">
        <v>1</v>
      </c>
      <c r="I11" s="4" t="s">
        <v>39</v>
      </c>
      <c r="J11" s="4" t="s">
        <v>40</v>
      </c>
      <c r="K11" s="4" t="s">
        <v>41</v>
      </c>
      <c r="L11" s="4" t="s">
        <v>25</v>
      </c>
    </row>
    <row r="12" spans="1:12" x14ac:dyDescent="0.4">
      <c r="A12" s="3" t="s">
        <v>884</v>
      </c>
      <c r="B12" s="4" t="s">
        <v>42</v>
      </c>
      <c r="C12" s="3" t="s">
        <v>887</v>
      </c>
      <c r="D12" s="5">
        <v>1</v>
      </c>
      <c r="E12" s="5">
        <v>50</v>
      </c>
      <c r="F12" s="5">
        <v>114</v>
      </c>
      <c r="G12" s="5">
        <v>2.5350000000000001</v>
      </c>
      <c r="H12" s="4" t="s">
        <v>1</v>
      </c>
      <c r="I12" s="4" t="s">
        <v>43</v>
      </c>
      <c r="J12" s="4" t="s">
        <v>16</v>
      </c>
      <c r="K12" s="4" t="s">
        <v>44</v>
      </c>
      <c r="L12" s="4" t="s">
        <v>45</v>
      </c>
    </row>
    <row r="13" spans="1:12" x14ac:dyDescent="0.4">
      <c r="A13" s="3" t="s">
        <v>884</v>
      </c>
      <c r="B13" s="4" t="s">
        <v>46</v>
      </c>
      <c r="C13" s="3" t="s">
        <v>887</v>
      </c>
      <c r="D13" s="5">
        <v>0</v>
      </c>
      <c r="E13" s="5">
        <v>28</v>
      </c>
      <c r="F13" s="5">
        <v>28</v>
      </c>
      <c r="G13" s="5">
        <v>1.075</v>
      </c>
      <c r="H13" s="4" t="s">
        <v>1</v>
      </c>
      <c r="I13" s="4" t="s">
        <v>47</v>
      </c>
      <c r="J13" s="4" t="s">
        <v>48</v>
      </c>
      <c r="K13" s="4" t="s">
        <v>49</v>
      </c>
      <c r="L13" s="4" t="s">
        <v>45</v>
      </c>
    </row>
    <row r="14" spans="1:12" x14ac:dyDescent="0.4">
      <c r="A14" s="3" t="s">
        <v>884</v>
      </c>
      <c r="B14" s="4" t="s">
        <v>50</v>
      </c>
      <c r="C14" s="3" t="s">
        <v>887</v>
      </c>
      <c r="D14" s="5">
        <v>0</v>
      </c>
      <c r="E14" s="5">
        <v>128</v>
      </c>
      <c r="F14" s="5">
        <v>128</v>
      </c>
      <c r="G14" s="5">
        <v>2.2130000000000001</v>
      </c>
      <c r="H14" s="4" t="s">
        <v>1</v>
      </c>
      <c r="I14" s="4" t="s">
        <v>51</v>
      </c>
      <c r="J14" s="4" t="s">
        <v>32</v>
      </c>
      <c r="K14" s="4" t="s">
        <v>52</v>
      </c>
      <c r="L14" s="4" t="s">
        <v>45</v>
      </c>
    </row>
    <row r="15" spans="1:12" x14ac:dyDescent="0.4">
      <c r="A15" s="3" t="s">
        <v>884</v>
      </c>
      <c r="B15" s="4" t="s">
        <v>53</v>
      </c>
      <c r="C15" s="3" t="s">
        <v>887</v>
      </c>
      <c r="D15" s="5">
        <v>0</v>
      </c>
      <c r="E15" s="5">
        <v>147</v>
      </c>
      <c r="F15" s="5">
        <v>147</v>
      </c>
      <c r="G15" s="5">
        <v>4.4610000000000003</v>
      </c>
      <c r="H15" s="4" t="s">
        <v>1</v>
      </c>
      <c r="I15" s="4" t="s">
        <v>54</v>
      </c>
      <c r="J15" s="4" t="s">
        <v>55</v>
      </c>
      <c r="K15" s="4" t="s">
        <v>56</v>
      </c>
      <c r="L15" s="4" t="s">
        <v>45</v>
      </c>
    </row>
    <row r="16" spans="1:12" x14ac:dyDescent="0.4">
      <c r="A16" s="3" t="s">
        <v>884</v>
      </c>
      <c r="B16" s="4" t="s">
        <v>57</v>
      </c>
      <c r="C16" s="3" t="s">
        <v>887</v>
      </c>
      <c r="D16" s="5">
        <v>27</v>
      </c>
      <c r="E16" s="5">
        <v>203</v>
      </c>
      <c r="F16" s="5">
        <v>1931</v>
      </c>
      <c r="G16" s="5">
        <v>46.048999999999999</v>
      </c>
      <c r="H16" s="4" t="s">
        <v>1</v>
      </c>
      <c r="I16" s="4" t="s">
        <v>58</v>
      </c>
      <c r="J16" s="4" t="s">
        <v>59</v>
      </c>
      <c r="K16" s="4" t="s">
        <v>60</v>
      </c>
      <c r="L16" s="4" t="s">
        <v>45</v>
      </c>
    </row>
    <row r="17" spans="1:12" x14ac:dyDescent="0.4">
      <c r="A17" s="3" t="s">
        <v>884</v>
      </c>
      <c r="B17" s="4" t="s">
        <v>61</v>
      </c>
      <c r="C17" s="3" t="s">
        <v>887</v>
      </c>
      <c r="D17" s="5">
        <v>3</v>
      </c>
      <c r="E17" s="5">
        <v>46</v>
      </c>
      <c r="F17" s="5">
        <v>238</v>
      </c>
      <c r="G17" s="5">
        <v>6.1470000000000002</v>
      </c>
      <c r="H17" s="4" t="s">
        <v>1</v>
      </c>
      <c r="I17" s="4" t="s">
        <v>62</v>
      </c>
      <c r="J17" s="4" t="s">
        <v>63</v>
      </c>
      <c r="K17" s="4" t="s">
        <v>64</v>
      </c>
      <c r="L17" s="4" t="s">
        <v>45</v>
      </c>
    </row>
    <row r="18" spans="1:12" x14ac:dyDescent="0.4">
      <c r="A18" s="3" t="s">
        <v>884</v>
      </c>
      <c r="B18" s="4" t="s">
        <v>65</v>
      </c>
      <c r="C18" s="3" t="s">
        <v>887</v>
      </c>
      <c r="D18" s="5">
        <v>5</v>
      </c>
      <c r="E18" s="5">
        <v>-74</v>
      </c>
      <c r="F18" s="5">
        <v>246</v>
      </c>
      <c r="G18" s="5">
        <v>2.0539999999999998</v>
      </c>
      <c r="H18" s="4" t="s">
        <v>1</v>
      </c>
      <c r="I18" s="4" t="s">
        <v>66</v>
      </c>
      <c r="J18" s="4" t="s">
        <v>40</v>
      </c>
      <c r="K18" s="4" t="s">
        <v>67</v>
      </c>
      <c r="L18" s="4" t="s">
        <v>45</v>
      </c>
    </row>
    <row r="19" spans="1:12" x14ac:dyDescent="0.4">
      <c r="A19" s="3" t="s">
        <v>884</v>
      </c>
      <c r="B19" s="4" t="s">
        <v>68</v>
      </c>
      <c r="C19" s="3" t="s">
        <v>887</v>
      </c>
      <c r="D19" s="5">
        <v>35</v>
      </c>
      <c r="E19" s="5">
        <v>-190</v>
      </c>
      <c r="F19" s="5">
        <v>3310</v>
      </c>
      <c r="G19" s="5">
        <v>83.795000000000002</v>
      </c>
      <c r="H19" s="4" t="s">
        <v>1</v>
      </c>
      <c r="I19" s="4" t="s">
        <v>69</v>
      </c>
      <c r="J19" s="4" t="s">
        <v>20</v>
      </c>
      <c r="K19" s="4" t="s">
        <v>70</v>
      </c>
      <c r="L19" s="4" t="s">
        <v>71</v>
      </c>
    </row>
    <row r="20" spans="1:12" x14ac:dyDescent="0.4">
      <c r="A20" s="3" t="s">
        <v>884</v>
      </c>
      <c r="B20" s="4" t="s">
        <v>72</v>
      </c>
      <c r="C20" s="3" t="s">
        <v>887</v>
      </c>
      <c r="D20" s="5">
        <v>2</v>
      </c>
      <c r="E20" s="5">
        <v>0</v>
      </c>
      <c r="F20" s="5">
        <v>200</v>
      </c>
      <c r="G20" s="5">
        <v>4.76</v>
      </c>
      <c r="H20" s="4" t="s">
        <v>1</v>
      </c>
      <c r="I20" s="4" t="s">
        <v>73</v>
      </c>
      <c r="J20" s="4" t="s">
        <v>63</v>
      </c>
      <c r="K20" s="4" t="s">
        <v>74</v>
      </c>
      <c r="L20" s="4" t="s">
        <v>71</v>
      </c>
    </row>
    <row r="21" spans="1:12" x14ac:dyDescent="0.4">
      <c r="A21" s="3" t="s">
        <v>884</v>
      </c>
      <c r="B21" s="4" t="s">
        <v>75</v>
      </c>
      <c r="C21" s="3" t="s">
        <v>887</v>
      </c>
      <c r="D21" s="5">
        <v>0</v>
      </c>
      <c r="E21" s="5">
        <v>46</v>
      </c>
      <c r="F21" s="5">
        <v>46</v>
      </c>
      <c r="G21" s="5">
        <v>0.38300000000000001</v>
      </c>
      <c r="H21" s="4" t="s">
        <v>1</v>
      </c>
      <c r="I21" s="4" t="s">
        <v>76</v>
      </c>
      <c r="J21" s="4" t="s">
        <v>77</v>
      </c>
      <c r="K21" s="4" t="s">
        <v>78</v>
      </c>
      <c r="L21" s="4" t="s">
        <v>71</v>
      </c>
    </row>
    <row r="22" spans="1:12" x14ac:dyDescent="0.4">
      <c r="A22" s="3" t="s">
        <v>884</v>
      </c>
      <c r="B22" s="4" t="s">
        <v>79</v>
      </c>
      <c r="C22" s="3" t="s">
        <v>887</v>
      </c>
      <c r="D22" s="5">
        <v>2</v>
      </c>
      <c r="E22" s="5">
        <v>15</v>
      </c>
      <c r="F22" s="5">
        <v>215</v>
      </c>
      <c r="G22" s="5">
        <v>3.6789999999999998</v>
      </c>
      <c r="H22" s="4" t="s">
        <v>1</v>
      </c>
      <c r="I22" s="4" t="s">
        <v>80</v>
      </c>
      <c r="J22" s="4" t="s">
        <v>81</v>
      </c>
      <c r="K22" s="4" t="s">
        <v>82</v>
      </c>
      <c r="L22" s="4" t="s">
        <v>71</v>
      </c>
    </row>
    <row r="23" spans="1:12" x14ac:dyDescent="0.4">
      <c r="A23" s="3" t="s">
        <v>884</v>
      </c>
      <c r="B23" s="4" t="s">
        <v>83</v>
      </c>
      <c r="C23" s="3" t="s">
        <v>887</v>
      </c>
      <c r="D23" s="5">
        <v>1</v>
      </c>
      <c r="E23" s="5">
        <v>-95</v>
      </c>
      <c r="F23" s="5">
        <v>5</v>
      </c>
      <c r="G23" s="5">
        <v>1.006</v>
      </c>
      <c r="H23" s="4" t="s">
        <v>1</v>
      </c>
      <c r="I23" s="4" t="s">
        <v>84</v>
      </c>
      <c r="J23" s="4" t="s">
        <v>85</v>
      </c>
      <c r="K23" s="4" t="s">
        <v>86</v>
      </c>
      <c r="L23" s="4" t="s">
        <v>71</v>
      </c>
    </row>
    <row r="24" spans="1:12" x14ac:dyDescent="0.4">
      <c r="A24" s="3" t="s">
        <v>884</v>
      </c>
      <c r="B24" s="4" t="s">
        <v>87</v>
      </c>
      <c r="C24" s="3" t="s">
        <v>887</v>
      </c>
      <c r="D24" s="5">
        <v>0</v>
      </c>
      <c r="E24" s="5">
        <v>2</v>
      </c>
      <c r="F24" s="5">
        <v>2</v>
      </c>
      <c r="G24" s="5">
        <v>3.1E-2</v>
      </c>
      <c r="H24" s="4" t="s">
        <v>1</v>
      </c>
      <c r="I24" s="4" t="s">
        <v>88</v>
      </c>
      <c r="J24" s="4" t="s">
        <v>89</v>
      </c>
      <c r="K24" s="4" t="s">
        <v>90</v>
      </c>
      <c r="L24" s="4" t="s">
        <v>71</v>
      </c>
    </row>
    <row r="25" spans="1:12" x14ac:dyDescent="0.4">
      <c r="A25" s="3" t="s">
        <v>884</v>
      </c>
      <c r="B25" s="4" t="s">
        <v>91</v>
      </c>
      <c r="C25" s="3" t="s">
        <v>887</v>
      </c>
      <c r="D25" s="5">
        <v>1</v>
      </c>
      <c r="E25" s="5">
        <v>-85</v>
      </c>
      <c r="F25" s="5">
        <v>15</v>
      </c>
      <c r="G25" s="5">
        <v>0.19</v>
      </c>
      <c r="H25" s="4" t="s">
        <v>1</v>
      </c>
      <c r="I25" s="4" t="s">
        <v>92</v>
      </c>
      <c r="J25" s="4" t="s">
        <v>93</v>
      </c>
      <c r="K25" s="4" t="s">
        <v>94</v>
      </c>
      <c r="L25" s="4" t="s">
        <v>71</v>
      </c>
    </row>
    <row r="26" spans="1:12" x14ac:dyDescent="0.4">
      <c r="A26" s="3" t="s">
        <v>884</v>
      </c>
      <c r="B26" s="4" t="s">
        <v>95</v>
      </c>
      <c r="C26" s="3" t="s">
        <v>887</v>
      </c>
      <c r="D26" s="5">
        <v>73</v>
      </c>
      <c r="E26" s="5">
        <v>0</v>
      </c>
      <c r="F26" s="5">
        <v>657</v>
      </c>
      <c r="G26" s="5">
        <v>101.874</v>
      </c>
      <c r="H26" s="4" t="s">
        <v>1</v>
      </c>
      <c r="I26" s="4" t="s">
        <v>96</v>
      </c>
      <c r="J26" s="4" t="s">
        <v>97</v>
      </c>
      <c r="K26" s="4" t="s">
        <v>98</v>
      </c>
      <c r="L26" s="4" t="s">
        <v>99</v>
      </c>
    </row>
    <row r="27" spans="1:12" x14ac:dyDescent="0.4">
      <c r="A27" s="3" t="s">
        <v>884</v>
      </c>
      <c r="B27" s="4" t="s">
        <v>100</v>
      </c>
      <c r="C27" s="3" t="s">
        <v>887</v>
      </c>
      <c r="D27" s="5">
        <v>18</v>
      </c>
      <c r="E27" s="5">
        <v>0</v>
      </c>
      <c r="F27" s="5">
        <v>162</v>
      </c>
      <c r="G27" s="5">
        <v>24.645</v>
      </c>
      <c r="H27" s="4" t="s">
        <v>1</v>
      </c>
      <c r="I27" s="4" t="s">
        <v>101</v>
      </c>
      <c r="J27" s="4" t="s">
        <v>102</v>
      </c>
      <c r="K27" s="4" t="s">
        <v>103</v>
      </c>
      <c r="L27" s="4" t="s">
        <v>99</v>
      </c>
    </row>
    <row r="28" spans="1:12" x14ac:dyDescent="0.4">
      <c r="A28" s="3" t="s">
        <v>884</v>
      </c>
      <c r="B28" s="4" t="s">
        <v>104</v>
      </c>
      <c r="C28" s="3" t="s">
        <v>887</v>
      </c>
      <c r="D28" s="5">
        <v>5</v>
      </c>
      <c r="E28" s="5">
        <v>0</v>
      </c>
      <c r="F28" s="5">
        <v>45</v>
      </c>
      <c r="G28" s="5">
        <v>7.0359999999999996</v>
      </c>
      <c r="H28" s="4" t="s">
        <v>1</v>
      </c>
      <c r="I28" s="4" t="s">
        <v>105</v>
      </c>
      <c r="J28" s="4" t="s">
        <v>106</v>
      </c>
      <c r="K28" s="4" t="s">
        <v>107</v>
      </c>
      <c r="L28" s="4" t="s">
        <v>99</v>
      </c>
    </row>
    <row r="29" spans="1:12" x14ac:dyDescent="0.4">
      <c r="A29" s="3" t="s">
        <v>884</v>
      </c>
      <c r="B29" s="4" t="s">
        <v>108</v>
      </c>
      <c r="C29" s="3" t="s">
        <v>887</v>
      </c>
      <c r="D29" s="5">
        <v>6</v>
      </c>
      <c r="E29" s="5">
        <v>2</v>
      </c>
      <c r="F29" s="5">
        <v>56</v>
      </c>
      <c r="G29" s="5">
        <v>7.5880000000000001</v>
      </c>
      <c r="H29" s="4" t="s">
        <v>1</v>
      </c>
      <c r="I29" s="4" t="s">
        <v>109</v>
      </c>
      <c r="J29" s="4" t="s">
        <v>110</v>
      </c>
      <c r="K29" s="4" t="s">
        <v>111</v>
      </c>
      <c r="L29" s="4" t="s">
        <v>99</v>
      </c>
    </row>
    <row r="30" spans="1:12" x14ac:dyDescent="0.4">
      <c r="A30" s="3" t="s">
        <v>884</v>
      </c>
      <c r="B30" s="4" t="s">
        <v>112</v>
      </c>
      <c r="C30" s="3" t="s">
        <v>887</v>
      </c>
      <c r="D30" s="5">
        <v>3</v>
      </c>
      <c r="E30" s="5">
        <v>0</v>
      </c>
      <c r="F30" s="5">
        <v>27</v>
      </c>
      <c r="G30" s="5">
        <v>2.956</v>
      </c>
      <c r="H30" s="4" t="s">
        <v>1</v>
      </c>
      <c r="I30" s="4" t="s">
        <v>113</v>
      </c>
      <c r="J30" s="4" t="s">
        <v>114</v>
      </c>
      <c r="K30" s="4" t="s">
        <v>115</v>
      </c>
      <c r="L30" s="4" t="s">
        <v>99</v>
      </c>
    </row>
    <row r="31" spans="1:12" x14ac:dyDescent="0.4">
      <c r="A31" s="3" t="s">
        <v>884</v>
      </c>
      <c r="B31" s="4" t="s">
        <v>116</v>
      </c>
      <c r="C31" s="3" t="s">
        <v>887</v>
      </c>
      <c r="D31" s="5">
        <v>22</v>
      </c>
      <c r="E31" s="5">
        <v>0</v>
      </c>
      <c r="F31" s="5">
        <v>198</v>
      </c>
      <c r="G31" s="5">
        <v>19.481999999999999</v>
      </c>
      <c r="H31" s="4" t="s">
        <v>1</v>
      </c>
      <c r="I31" s="4" t="s">
        <v>117</v>
      </c>
      <c r="J31" s="4" t="s">
        <v>118</v>
      </c>
      <c r="K31" s="4" t="s">
        <v>119</v>
      </c>
      <c r="L31" s="4" t="s">
        <v>99</v>
      </c>
    </row>
    <row r="32" spans="1:12" x14ac:dyDescent="0.4">
      <c r="A32" s="3" t="s">
        <v>884</v>
      </c>
      <c r="B32" s="4" t="s">
        <v>120</v>
      </c>
      <c r="C32" s="3" t="s">
        <v>887</v>
      </c>
      <c r="D32" s="5">
        <v>69</v>
      </c>
      <c r="E32" s="5">
        <v>6</v>
      </c>
      <c r="F32" s="5">
        <v>627</v>
      </c>
      <c r="G32" s="5">
        <v>51.34</v>
      </c>
      <c r="H32" s="4" t="s">
        <v>1</v>
      </c>
      <c r="I32" s="4" t="s">
        <v>121</v>
      </c>
      <c r="J32" s="4" t="s">
        <v>122</v>
      </c>
      <c r="K32" s="4" t="s">
        <v>123</v>
      </c>
      <c r="L32" s="4" t="s">
        <v>99</v>
      </c>
    </row>
    <row r="33" spans="1:12" x14ac:dyDescent="0.4">
      <c r="A33" s="3" t="s">
        <v>884</v>
      </c>
      <c r="B33" s="4" t="s">
        <v>124</v>
      </c>
      <c r="C33" s="3" t="s">
        <v>887</v>
      </c>
      <c r="D33" s="5">
        <v>3</v>
      </c>
      <c r="E33" s="5">
        <v>9</v>
      </c>
      <c r="F33" s="5">
        <v>84</v>
      </c>
      <c r="G33" s="5">
        <v>5.8650000000000002</v>
      </c>
      <c r="H33" s="4" t="s">
        <v>1</v>
      </c>
      <c r="I33" s="4" t="s">
        <v>125</v>
      </c>
      <c r="J33" s="4" t="s">
        <v>126</v>
      </c>
      <c r="K33" s="4" t="s">
        <v>127</v>
      </c>
      <c r="L33" s="4" t="s">
        <v>128</v>
      </c>
    </row>
    <row r="34" spans="1:12" x14ac:dyDescent="0.4">
      <c r="A34" s="3" t="s">
        <v>884</v>
      </c>
      <c r="B34" s="4" t="s">
        <v>129</v>
      </c>
      <c r="C34" s="3" t="s">
        <v>887</v>
      </c>
      <c r="D34" s="5">
        <v>1</v>
      </c>
      <c r="E34" s="5">
        <v>20</v>
      </c>
      <c r="F34" s="5">
        <v>45</v>
      </c>
      <c r="G34" s="5">
        <v>1.66</v>
      </c>
      <c r="H34" s="4" t="s">
        <v>1</v>
      </c>
      <c r="I34" s="4" t="s">
        <v>130</v>
      </c>
      <c r="J34" s="4" t="s">
        <v>131</v>
      </c>
      <c r="K34" s="4" t="s">
        <v>132</v>
      </c>
      <c r="L34" s="4" t="s">
        <v>128</v>
      </c>
    </row>
    <row r="35" spans="1:12" x14ac:dyDescent="0.4">
      <c r="A35" s="3" t="s">
        <v>884</v>
      </c>
      <c r="B35" s="4" t="s">
        <v>133</v>
      </c>
      <c r="C35" s="3" t="s">
        <v>887</v>
      </c>
      <c r="D35" s="5">
        <v>0</v>
      </c>
      <c r="E35" s="5">
        <v>43</v>
      </c>
      <c r="F35" s="5">
        <v>43</v>
      </c>
      <c r="G35" s="5">
        <v>2.3439999999999999</v>
      </c>
      <c r="H35" s="4" t="s">
        <v>1</v>
      </c>
      <c r="I35" s="4" t="s">
        <v>134</v>
      </c>
      <c r="J35" s="4" t="s">
        <v>135</v>
      </c>
      <c r="K35" s="4" t="s">
        <v>136</v>
      </c>
      <c r="L35" s="4" t="s">
        <v>128</v>
      </c>
    </row>
    <row r="36" spans="1:12" x14ac:dyDescent="0.4">
      <c r="A36" s="3" t="s">
        <v>884</v>
      </c>
      <c r="B36" s="4" t="s">
        <v>137</v>
      </c>
      <c r="C36" s="3" t="s">
        <v>887</v>
      </c>
      <c r="D36" s="5">
        <v>1</v>
      </c>
      <c r="E36" s="5">
        <v>-7</v>
      </c>
      <c r="F36" s="5">
        <v>18</v>
      </c>
      <c r="G36" s="5">
        <v>0.46700000000000003</v>
      </c>
      <c r="H36" s="4" t="s">
        <v>1</v>
      </c>
      <c r="I36" s="4" t="s">
        <v>138</v>
      </c>
      <c r="J36" s="4" t="s">
        <v>139</v>
      </c>
      <c r="K36" s="4" t="s">
        <v>140</v>
      </c>
      <c r="L36" s="4" t="s">
        <v>128</v>
      </c>
    </row>
    <row r="37" spans="1:12" x14ac:dyDescent="0.4">
      <c r="A37" s="3" t="s">
        <v>884</v>
      </c>
      <c r="B37" s="4" t="s">
        <v>30</v>
      </c>
      <c r="C37" s="3" t="s">
        <v>887</v>
      </c>
      <c r="D37" s="5">
        <v>57</v>
      </c>
      <c r="E37" s="5">
        <v>0</v>
      </c>
      <c r="F37" s="5">
        <v>2793</v>
      </c>
      <c r="G37" s="5">
        <v>89.070999999999998</v>
      </c>
      <c r="H37" s="4" t="s">
        <v>1</v>
      </c>
      <c r="I37" s="4" t="s">
        <v>141</v>
      </c>
      <c r="J37" s="4" t="s">
        <v>32</v>
      </c>
      <c r="K37" s="4" t="s">
        <v>33</v>
      </c>
      <c r="L37" s="4" t="s">
        <v>25</v>
      </c>
    </row>
    <row r="38" spans="1:12" x14ac:dyDescent="0.4">
      <c r="A38" s="3" t="s">
        <v>884</v>
      </c>
      <c r="B38" s="4" t="s">
        <v>142</v>
      </c>
      <c r="C38" s="3" t="s">
        <v>887</v>
      </c>
      <c r="D38" s="5">
        <v>5</v>
      </c>
      <c r="E38" s="5">
        <v>23</v>
      </c>
      <c r="F38" s="5">
        <v>268</v>
      </c>
      <c r="G38" s="5">
        <v>4.931</v>
      </c>
      <c r="H38" s="4" t="s">
        <v>1</v>
      </c>
      <c r="I38" s="4" t="s">
        <v>143</v>
      </c>
      <c r="J38" s="4" t="s">
        <v>144</v>
      </c>
      <c r="K38" s="4" t="s">
        <v>145</v>
      </c>
      <c r="L38" s="4" t="s">
        <v>25</v>
      </c>
    </row>
    <row r="39" spans="1:12" x14ac:dyDescent="0.4">
      <c r="A39" s="3" t="s">
        <v>885</v>
      </c>
      <c r="B39" s="4" t="s">
        <v>146</v>
      </c>
      <c r="C39" s="3" t="s">
        <v>887</v>
      </c>
      <c r="D39" s="5">
        <v>0</v>
      </c>
      <c r="E39" s="5">
        <v>12</v>
      </c>
      <c r="F39" s="5">
        <v>12</v>
      </c>
      <c r="G39" s="5">
        <v>0.9</v>
      </c>
      <c r="H39" s="4" t="s">
        <v>1</v>
      </c>
      <c r="I39" s="4" t="s">
        <v>147</v>
      </c>
      <c r="J39" s="4" t="s">
        <v>148</v>
      </c>
      <c r="K39" s="4" t="s">
        <v>149</v>
      </c>
      <c r="L39" s="4" t="s">
        <v>150</v>
      </c>
    </row>
    <row r="40" spans="1:12" x14ac:dyDescent="0.4">
      <c r="A40" s="3" t="s">
        <v>885</v>
      </c>
      <c r="B40" s="4" t="s">
        <v>151</v>
      </c>
      <c r="C40" s="3" t="s">
        <v>887</v>
      </c>
      <c r="D40" s="5">
        <v>22</v>
      </c>
      <c r="E40" s="5">
        <v>4</v>
      </c>
      <c r="F40" s="5">
        <v>532</v>
      </c>
      <c r="G40" s="5">
        <v>28.995999999999999</v>
      </c>
      <c r="H40" s="4" t="s">
        <v>1</v>
      </c>
      <c r="I40" s="4" t="s">
        <v>152</v>
      </c>
      <c r="J40" s="4" t="s">
        <v>135</v>
      </c>
      <c r="K40" s="4" t="s">
        <v>153</v>
      </c>
      <c r="L40" s="4" t="s">
        <v>150</v>
      </c>
    </row>
    <row r="41" spans="1:12" x14ac:dyDescent="0.4">
      <c r="A41" s="3" t="s">
        <v>885</v>
      </c>
      <c r="B41" s="4" t="s">
        <v>154</v>
      </c>
      <c r="C41" s="3" t="s">
        <v>887</v>
      </c>
      <c r="D41" s="5">
        <v>1</v>
      </c>
      <c r="E41" s="5">
        <v>-23</v>
      </c>
      <c r="F41" s="5">
        <v>1</v>
      </c>
      <c r="G41" s="5">
        <v>0.22700000000000001</v>
      </c>
      <c r="H41" s="4" t="s">
        <v>1</v>
      </c>
      <c r="I41" s="4" t="s">
        <v>139</v>
      </c>
      <c r="J41" s="4" t="s">
        <v>139</v>
      </c>
      <c r="K41" s="4" t="s">
        <v>155</v>
      </c>
      <c r="L41" s="4" t="s">
        <v>150</v>
      </c>
    </row>
    <row r="42" spans="1:12" x14ac:dyDescent="0.4">
      <c r="A42" s="3" t="s">
        <v>885</v>
      </c>
      <c r="B42" s="4" t="s">
        <v>156</v>
      </c>
      <c r="C42" s="3" t="s">
        <v>887</v>
      </c>
      <c r="D42" s="5">
        <v>0</v>
      </c>
      <c r="E42" s="5">
        <v>33</v>
      </c>
      <c r="F42" s="5">
        <v>33</v>
      </c>
      <c r="G42" s="5">
        <v>1.9350000000000001</v>
      </c>
      <c r="H42" s="4" t="s">
        <v>1</v>
      </c>
      <c r="I42" s="4" t="s">
        <v>157</v>
      </c>
      <c r="J42" s="4" t="s">
        <v>158</v>
      </c>
      <c r="K42" s="4" t="s">
        <v>159</v>
      </c>
      <c r="L42" s="4" t="s">
        <v>160</v>
      </c>
    </row>
    <row r="43" spans="1:12" x14ac:dyDescent="0.4">
      <c r="A43" s="3" t="s">
        <v>885</v>
      </c>
      <c r="B43" s="4" t="s">
        <v>161</v>
      </c>
      <c r="C43" s="3" t="s">
        <v>887</v>
      </c>
      <c r="D43" s="5">
        <v>26</v>
      </c>
      <c r="E43" s="5">
        <v>30</v>
      </c>
      <c r="F43" s="5">
        <v>940</v>
      </c>
      <c r="G43" s="5">
        <v>40.414999999999999</v>
      </c>
      <c r="H43" s="4" t="s">
        <v>1</v>
      </c>
      <c r="I43" s="4" t="s">
        <v>162</v>
      </c>
      <c r="J43" s="4" t="s">
        <v>163</v>
      </c>
      <c r="K43" s="4" t="s">
        <v>164</v>
      </c>
      <c r="L43" s="4" t="s">
        <v>160</v>
      </c>
    </row>
    <row r="44" spans="1:12" x14ac:dyDescent="0.4">
      <c r="A44" s="3" t="s">
        <v>885</v>
      </c>
      <c r="B44" s="4" t="s">
        <v>165</v>
      </c>
      <c r="C44" s="3" t="s">
        <v>887</v>
      </c>
      <c r="D44" s="5">
        <v>1</v>
      </c>
      <c r="E44" s="5">
        <v>-15</v>
      </c>
      <c r="F44" s="5">
        <v>20</v>
      </c>
      <c r="G44" s="5">
        <v>0.87</v>
      </c>
      <c r="H44" s="4" t="s">
        <v>1</v>
      </c>
      <c r="I44" s="4" t="s">
        <v>166</v>
      </c>
      <c r="J44" s="4" t="s">
        <v>167</v>
      </c>
      <c r="K44" s="4" t="s">
        <v>168</v>
      </c>
      <c r="L44" s="4" t="s">
        <v>160</v>
      </c>
    </row>
    <row r="45" spans="1:12" x14ac:dyDescent="0.4">
      <c r="A45" s="3" t="s">
        <v>885</v>
      </c>
      <c r="B45" s="4" t="s">
        <v>169</v>
      </c>
      <c r="C45" s="3" t="s">
        <v>887</v>
      </c>
      <c r="D45" s="5">
        <v>1</v>
      </c>
      <c r="E45" s="5">
        <v>-7</v>
      </c>
      <c r="F45" s="5">
        <v>28</v>
      </c>
      <c r="G45" s="5">
        <v>1.361</v>
      </c>
      <c r="H45" s="4" t="s">
        <v>1</v>
      </c>
      <c r="I45" s="4" t="s">
        <v>170</v>
      </c>
      <c r="J45" s="4" t="s">
        <v>48</v>
      </c>
      <c r="K45" s="4" t="s">
        <v>171</v>
      </c>
      <c r="L45" s="4" t="s">
        <v>160</v>
      </c>
    </row>
    <row r="46" spans="1:12" x14ac:dyDescent="0.4">
      <c r="A46" s="3" t="s">
        <v>885</v>
      </c>
      <c r="B46" s="4" t="s">
        <v>172</v>
      </c>
      <c r="C46" s="3" t="s">
        <v>887</v>
      </c>
      <c r="D46" s="5">
        <v>1</v>
      </c>
      <c r="E46" s="5">
        <v>-34</v>
      </c>
      <c r="F46" s="5">
        <v>1</v>
      </c>
      <c r="G46" s="5">
        <v>3.4000000000000002E-2</v>
      </c>
      <c r="H46" s="4" t="s">
        <v>1</v>
      </c>
      <c r="I46" s="4" t="s">
        <v>173</v>
      </c>
      <c r="J46" s="4" t="s">
        <v>173</v>
      </c>
      <c r="K46" s="4" t="s">
        <v>174</v>
      </c>
      <c r="L46" s="4" t="s">
        <v>160</v>
      </c>
    </row>
    <row r="47" spans="1:12" x14ac:dyDescent="0.4">
      <c r="A47" s="3" t="s">
        <v>885</v>
      </c>
      <c r="B47" s="4" t="s">
        <v>175</v>
      </c>
      <c r="C47" s="3" t="s">
        <v>887</v>
      </c>
      <c r="D47" s="5">
        <v>1</v>
      </c>
      <c r="E47" s="5">
        <v>-30</v>
      </c>
      <c r="F47" s="5">
        <v>2</v>
      </c>
      <c r="G47" s="5">
        <v>14.835000000000001</v>
      </c>
      <c r="H47" s="4" t="s">
        <v>1</v>
      </c>
      <c r="I47" s="4" t="s">
        <v>176</v>
      </c>
      <c r="J47" s="4" t="s">
        <v>177</v>
      </c>
      <c r="K47" s="4" t="s">
        <v>178</v>
      </c>
      <c r="L47" s="4" t="s">
        <v>179</v>
      </c>
    </row>
    <row r="48" spans="1:12" x14ac:dyDescent="0.4">
      <c r="A48" s="3" t="s">
        <v>885</v>
      </c>
      <c r="B48" s="4" t="s">
        <v>180</v>
      </c>
      <c r="C48" s="3" t="s">
        <v>887</v>
      </c>
      <c r="D48" s="5">
        <v>0</v>
      </c>
      <c r="E48" s="5">
        <v>18</v>
      </c>
      <c r="F48" s="5">
        <v>18</v>
      </c>
      <c r="G48" s="5">
        <v>10.265000000000001</v>
      </c>
      <c r="H48" s="4" t="s">
        <v>1</v>
      </c>
      <c r="I48" s="4" t="s">
        <v>181</v>
      </c>
      <c r="J48" s="4" t="s">
        <v>182</v>
      </c>
      <c r="K48" s="4" t="s">
        <v>183</v>
      </c>
      <c r="L48" s="4" t="s">
        <v>179</v>
      </c>
    </row>
    <row r="49" spans="1:12" x14ac:dyDescent="0.4">
      <c r="A49" s="3" t="s">
        <v>885</v>
      </c>
      <c r="B49" s="4" t="s">
        <v>184</v>
      </c>
      <c r="C49" s="3" t="s">
        <v>887</v>
      </c>
      <c r="D49" s="5">
        <v>3</v>
      </c>
      <c r="E49" s="5">
        <v>-65</v>
      </c>
      <c r="F49" s="5">
        <v>31</v>
      </c>
      <c r="G49" s="5">
        <v>7.0490000000000004</v>
      </c>
      <c r="H49" s="4" t="s">
        <v>1</v>
      </c>
      <c r="I49" s="4" t="s">
        <v>185</v>
      </c>
      <c r="J49" s="4" t="s">
        <v>186</v>
      </c>
      <c r="K49" s="4" t="s">
        <v>187</v>
      </c>
      <c r="L49" s="4" t="s">
        <v>179</v>
      </c>
    </row>
    <row r="50" spans="1:12" x14ac:dyDescent="0.4">
      <c r="A50" s="3" t="s">
        <v>885</v>
      </c>
      <c r="B50" s="4" t="s">
        <v>188</v>
      </c>
      <c r="C50" s="3" t="s">
        <v>887</v>
      </c>
      <c r="D50" s="5">
        <v>0</v>
      </c>
      <c r="E50" s="5">
        <v>7</v>
      </c>
      <c r="F50" s="5">
        <v>7</v>
      </c>
      <c r="G50" s="5">
        <v>0.9</v>
      </c>
      <c r="H50" s="4" t="s">
        <v>1</v>
      </c>
      <c r="I50" s="4" t="s">
        <v>189</v>
      </c>
      <c r="J50" s="4" t="s">
        <v>190</v>
      </c>
      <c r="K50" s="4" t="s">
        <v>191</v>
      </c>
      <c r="L50" s="4" t="s">
        <v>192</v>
      </c>
    </row>
    <row r="51" spans="1:12" x14ac:dyDescent="0.4">
      <c r="A51" s="3" t="s">
        <v>885</v>
      </c>
      <c r="B51" s="4" t="s">
        <v>193</v>
      </c>
      <c r="C51" s="3" t="s">
        <v>887</v>
      </c>
      <c r="D51" s="5">
        <v>1</v>
      </c>
      <c r="E51" s="5">
        <v>-29</v>
      </c>
      <c r="F51" s="5">
        <v>3</v>
      </c>
      <c r="G51" s="5">
        <v>0.16900000000000001</v>
      </c>
      <c r="H51" s="4" t="s">
        <v>1</v>
      </c>
      <c r="I51" s="4" t="s">
        <v>194</v>
      </c>
      <c r="J51" s="4" t="s">
        <v>195</v>
      </c>
      <c r="K51" s="4" t="s">
        <v>33</v>
      </c>
      <c r="L51" s="4" t="s">
        <v>179</v>
      </c>
    </row>
    <row r="52" spans="1:12" x14ac:dyDescent="0.4">
      <c r="A52" s="3" t="s">
        <v>885</v>
      </c>
      <c r="B52" s="4" t="s">
        <v>196</v>
      </c>
      <c r="C52" s="3" t="s">
        <v>887</v>
      </c>
      <c r="D52" s="5">
        <v>0</v>
      </c>
      <c r="E52" s="5">
        <v>4</v>
      </c>
      <c r="F52" s="5">
        <v>4</v>
      </c>
      <c r="G52" s="5">
        <v>0.23799999999999999</v>
      </c>
      <c r="H52" s="4" t="s">
        <v>1</v>
      </c>
      <c r="I52" s="4" t="s">
        <v>197</v>
      </c>
      <c r="J52" s="4" t="s">
        <v>198</v>
      </c>
      <c r="K52" s="4" t="s">
        <v>199</v>
      </c>
      <c r="L52" s="4" t="s">
        <v>179</v>
      </c>
    </row>
    <row r="53" spans="1:12" x14ac:dyDescent="0.4">
      <c r="A53" s="3" t="s">
        <v>885</v>
      </c>
      <c r="B53" s="4" t="s">
        <v>200</v>
      </c>
      <c r="C53" s="3" t="s">
        <v>887</v>
      </c>
      <c r="D53" s="5">
        <v>0</v>
      </c>
      <c r="E53" s="5">
        <v>12</v>
      </c>
      <c r="F53" s="5">
        <v>12</v>
      </c>
      <c r="G53" s="5">
        <v>0.61</v>
      </c>
      <c r="H53" s="4" t="s">
        <v>1</v>
      </c>
      <c r="I53" s="4" t="s">
        <v>201</v>
      </c>
      <c r="J53" s="4" t="s">
        <v>202</v>
      </c>
      <c r="K53" s="4" t="s">
        <v>203</v>
      </c>
      <c r="L53" s="4" t="s">
        <v>179</v>
      </c>
    </row>
    <row r="54" spans="1:12" x14ac:dyDescent="0.4">
      <c r="A54" s="3" t="s">
        <v>885</v>
      </c>
      <c r="B54" s="4" t="s">
        <v>204</v>
      </c>
      <c r="C54" s="3" t="s">
        <v>887</v>
      </c>
      <c r="D54" s="5">
        <v>5</v>
      </c>
      <c r="E54" s="5">
        <v>45</v>
      </c>
      <c r="F54" s="5">
        <v>205</v>
      </c>
      <c r="G54" s="5">
        <v>7.4950000000000001</v>
      </c>
      <c r="H54" s="4" t="s">
        <v>1</v>
      </c>
      <c r="I54" s="4" t="s">
        <v>205</v>
      </c>
      <c r="J54" s="4" t="s">
        <v>163</v>
      </c>
      <c r="K54" s="4" t="s">
        <v>206</v>
      </c>
      <c r="L54" s="4" t="s">
        <v>179</v>
      </c>
    </row>
    <row r="55" spans="1:12" x14ac:dyDescent="0.4">
      <c r="A55" s="3" t="s">
        <v>885</v>
      </c>
      <c r="B55" s="4" t="s">
        <v>207</v>
      </c>
      <c r="C55" s="3" t="s">
        <v>887</v>
      </c>
      <c r="D55" s="5">
        <v>1</v>
      </c>
      <c r="E55" s="5">
        <v>-27</v>
      </c>
      <c r="F55" s="5">
        <v>5</v>
      </c>
      <c r="G55" s="5">
        <v>0.18</v>
      </c>
      <c r="H55" s="4" t="s">
        <v>1</v>
      </c>
      <c r="I55" s="4" t="s">
        <v>208</v>
      </c>
      <c r="J55" s="4" t="s">
        <v>28</v>
      </c>
      <c r="K55" s="4" t="s">
        <v>209</v>
      </c>
      <c r="L55" s="4" t="s">
        <v>179</v>
      </c>
    </row>
    <row r="56" spans="1:12" x14ac:dyDescent="0.4">
      <c r="A56" s="3" t="s">
        <v>885</v>
      </c>
      <c r="B56" s="4" t="s">
        <v>210</v>
      </c>
      <c r="C56" s="3" t="s">
        <v>887</v>
      </c>
      <c r="D56" s="5">
        <v>21</v>
      </c>
      <c r="E56" s="5">
        <v>-17</v>
      </c>
      <c r="F56" s="5">
        <v>655</v>
      </c>
      <c r="G56" s="5">
        <v>24.016999999999999</v>
      </c>
      <c r="H56" s="4" t="s">
        <v>1</v>
      </c>
      <c r="I56" s="4" t="s">
        <v>211</v>
      </c>
      <c r="J56" s="4" t="s">
        <v>212</v>
      </c>
      <c r="K56" s="4" t="s">
        <v>213</v>
      </c>
      <c r="L56" s="4" t="s">
        <v>179</v>
      </c>
    </row>
    <row r="57" spans="1:12" x14ac:dyDescent="0.4">
      <c r="A57" s="3" t="s">
        <v>885</v>
      </c>
      <c r="B57" s="4" t="s">
        <v>214</v>
      </c>
      <c r="C57" s="3" t="s">
        <v>887</v>
      </c>
      <c r="D57" s="5">
        <v>26</v>
      </c>
      <c r="E57" s="5">
        <v>0</v>
      </c>
      <c r="F57" s="5">
        <v>1820</v>
      </c>
      <c r="G57" s="5">
        <v>72.997</v>
      </c>
      <c r="H57" s="4" t="s">
        <v>1</v>
      </c>
      <c r="I57" s="4" t="s">
        <v>215</v>
      </c>
      <c r="J57" s="4" t="s">
        <v>16</v>
      </c>
      <c r="K57" s="4" t="s">
        <v>216</v>
      </c>
      <c r="L57" s="4" t="s">
        <v>217</v>
      </c>
    </row>
    <row r="58" spans="1:12" x14ac:dyDescent="0.4">
      <c r="A58" s="3" t="s">
        <v>885</v>
      </c>
      <c r="B58" s="4" t="s">
        <v>218</v>
      </c>
      <c r="C58" s="3" t="s">
        <v>887</v>
      </c>
      <c r="D58" s="5">
        <v>45</v>
      </c>
      <c r="E58" s="5">
        <v>0</v>
      </c>
      <c r="F58" s="5">
        <v>3150</v>
      </c>
      <c r="G58" s="5">
        <v>100.88800000000001</v>
      </c>
      <c r="H58" s="4" t="s">
        <v>1</v>
      </c>
      <c r="I58" s="4" t="s">
        <v>219</v>
      </c>
      <c r="J58" s="4" t="s">
        <v>32</v>
      </c>
      <c r="K58" s="4" t="s">
        <v>220</v>
      </c>
      <c r="L58" s="4" t="s">
        <v>217</v>
      </c>
    </row>
    <row r="59" spans="1:12" x14ac:dyDescent="0.4">
      <c r="A59" s="3" t="s">
        <v>885</v>
      </c>
      <c r="B59" s="4" t="s">
        <v>221</v>
      </c>
      <c r="C59" s="3" t="s">
        <v>887</v>
      </c>
      <c r="D59" s="5">
        <v>23</v>
      </c>
      <c r="E59" s="5">
        <v>0</v>
      </c>
      <c r="F59" s="5">
        <v>1610</v>
      </c>
      <c r="G59" s="5">
        <v>48.9</v>
      </c>
      <c r="H59" s="4" t="s">
        <v>1</v>
      </c>
      <c r="I59" s="4" t="s">
        <v>222</v>
      </c>
      <c r="J59" s="4" t="s">
        <v>55</v>
      </c>
      <c r="K59" s="4" t="s">
        <v>223</v>
      </c>
      <c r="L59" s="4" t="s">
        <v>217</v>
      </c>
    </row>
    <row r="60" spans="1:12" x14ac:dyDescent="0.4">
      <c r="A60" s="3" t="s">
        <v>885</v>
      </c>
      <c r="B60" s="4" t="s">
        <v>224</v>
      </c>
      <c r="C60" s="3" t="s">
        <v>887</v>
      </c>
      <c r="D60" s="5">
        <v>33</v>
      </c>
      <c r="E60" s="5">
        <v>4</v>
      </c>
      <c r="F60" s="5">
        <v>268</v>
      </c>
      <c r="G60" s="5">
        <v>54.981999999999999</v>
      </c>
      <c r="H60" s="4" t="s">
        <v>1</v>
      </c>
      <c r="I60" s="4" t="s">
        <v>225</v>
      </c>
      <c r="J60" s="4" t="s">
        <v>226</v>
      </c>
      <c r="K60" s="4" t="s">
        <v>227</v>
      </c>
      <c r="L60" s="4" t="s">
        <v>228</v>
      </c>
    </row>
    <row r="61" spans="1:12" x14ac:dyDescent="0.4">
      <c r="A61" s="3" t="s">
        <v>885</v>
      </c>
      <c r="B61" s="4" t="s">
        <v>229</v>
      </c>
      <c r="C61" s="3" t="s">
        <v>887</v>
      </c>
      <c r="D61" s="5">
        <v>96</v>
      </c>
      <c r="E61" s="5">
        <v>0</v>
      </c>
      <c r="F61" s="5">
        <v>768</v>
      </c>
      <c r="G61" s="5">
        <v>119.114</v>
      </c>
      <c r="H61" s="4" t="s">
        <v>1</v>
      </c>
      <c r="I61" s="4" t="s">
        <v>230</v>
      </c>
      <c r="J61" s="4" t="s">
        <v>97</v>
      </c>
      <c r="K61" s="4" t="s">
        <v>231</v>
      </c>
      <c r="L61" s="4" t="s">
        <v>228</v>
      </c>
    </row>
    <row r="62" spans="1:12" x14ac:dyDescent="0.4">
      <c r="A62" s="3" t="s">
        <v>885</v>
      </c>
      <c r="B62" s="4" t="s">
        <v>232</v>
      </c>
      <c r="C62" s="3" t="s">
        <v>887</v>
      </c>
      <c r="D62" s="5">
        <v>11</v>
      </c>
      <c r="E62" s="5">
        <v>0</v>
      </c>
      <c r="F62" s="5">
        <v>88</v>
      </c>
      <c r="G62" s="5">
        <v>13.840999999999999</v>
      </c>
      <c r="H62" s="4" t="s">
        <v>1</v>
      </c>
      <c r="I62" s="4" t="s">
        <v>233</v>
      </c>
      <c r="J62" s="4" t="s">
        <v>102</v>
      </c>
      <c r="K62" s="4" t="s">
        <v>234</v>
      </c>
      <c r="L62" s="4" t="s">
        <v>228</v>
      </c>
    </row>
    <row r="63" spans="1:12" x14ac:dyDescent="0.4">
      <c r="A63" s="3" t="s">
        <v>885</v>
      </c>
      <c r="B63" s="4" t="s">
        <v>235</v>
      </c>
      <c r="C63" s="3" t="s">
        <v>887</v>
      </c>
      <c r="D63" s="5">
        <v>2</v>
      </c>
      <c r="E63" s="5">
        <v>-6</v>
      </c>
      <c r="F63" s="5">
        <v>10</v>
      </c>
      <c r="G63" s="5">
        <v>1.361</v>
      </c>
      <c r="H63" s="4" t="s">
        <v>1</v>
      </c>
      <c r="I63" s="4" t="s">
        <v>236</v>
      </c>
      <c r="J63" s="4" t="s">
        <v>110</v>
      </c>
      <c r="K63" s="4" t="s">
        <v>237</v>
      </c>
      <c r="L63" s="4" t="s">
        <v>228</v>
      </c>
    </row>
    <row r="64" spans="1:12" x14ac:dyDescent="0.4">
      <c r="A64" s="3" t="s">
        <v>885</v>
      </c>
      <c r="B64" s="4" t="s">
        <v>238</v>
      </c>
      <c r="C64" s="3" t="s">
        <v>887</v>
      </c>
      <c r="D64" s="5">
        <v>1</v>
      </c>
      <c r="E64" s="5">
        <v>0</v>
      </c>
      <c r="F64" s="5">
        <v>8</v>
      </c>
      <c r="G64" s="5">
        <v>0.66</v>
      </c>
      <c r="H64" s="4" t="s">
        <v>1</v>
      </c>
      <c r="I64" s="4" t="s">
        <v>239</v>
      </c>
      <c r="J64" s="4" t="s">
        <v>122</v>
      </c>
      <c r="K64" s="4" t="s">
        <v>239</v>
      </c>
      <c r="L64" s="4" t="s">
        <v>228</v>
      </c>
    </row>
    <row r="65" spans="1:7" x14ac:dyDescent="0.4">
      <c r="A65" s="1" t="s">
        <v>886</v>
      </c>
      <c r="C65" s="1" t="s">
        <v>886</v>
      </c>
      <c r="D65" s="1">
        <f>SUM(D2:D64)</f>
        <v>700</v>
      </c>
      <c r="E65" s="1">
        <f>SUM(E2:E64)</f>
        <v>347</v>
      </c>
      <c r="F65" s="1">
        <f>SUM(F2:F64)</f>
        <v>23852</v>
      </c>
      <c r="G65" s="1">
        <f>SUM(G2:G64)</f>
        <v>1103.3699999999999</v>
      </c>
    </row>
  </sheetData>
  <autoFilter ref="A1:L65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sqref="A1:L1"/>
    </sheetView>
  </sheetViews>
  <sheetFormatPr defaultColWidth="6.54296875" defaultRowHeight="16.149999999999999" x14ac:dyDescent="0.4"/>
  <cols>
    <col min="1" max="3" width="14.26953125" style="1" customWidth="1"/>
    <col min="4" max="6" width="5.6796875" style="1" customWidth="1"/>
    <col min="7" max="7" width="7.1328125" style="1" customWidth="1"/>
    <col min="8" max="11" width="14.26953125" style="1" customWidth="1"/>
    <col min="12" max="12" width="5.6796875" style="1" customWidth="1"/>
  </cols>
  <sheetData>
    <row r="1" spans="1:12" ht="25.5" x14ac:dyDescent="0.4">
      <c r="A1" s="2" t="s">
        <v>883</v>
      </c>
      <c r="B1" s="2" t="s">
        <v>889</v>
      </c>
      <c r="C1" s="2" t="s">
        <v>891</v>
      </c>
      <c r="D1" s="2" t="s">
        <v>969</v>
      </c>
      <c r="E1" s="2" t="s">
        <v>971</v>
      </c>
      <c r="F1" s="2" t="s">
        <v>895</v>
      </c>
      <c r="G1" s="2" t="s">
        <v>897</v>
      </c>
      <c r="H1" s="2" t="s">
        <v>973</v>
      </c>
      <c r="I1" s="2" t="s">
        <v>900</v>
      </c>
      <c r="J1" s="2" t="s">
        <v>902</v>
      </c>
      <c r="K1" s="2" t="s">
        <v>904</v>
      </c>
      <c r="L1" s="2" t="s">
        <v>906</v>
      </c>
    </row>
    <row r="2" spans="1:12" x14ac:dyDescent="0.4">
      <c r="A2" s="3" t="s">
        <v>907</v>
      </c>
      <c r="B2" s="4" t="s">
        <v>908</v>
      </c>
      <c r="C2" s="3" t="s">
        <v>967</v>
      </c>
      <c r="D2" s="5">
        <v>0</v>
      </c>
      <c r="E2" s="5">
        <v>3</v>
      </c>
      <c r="F2" s="5">
        <v>3</v>
      </c>
      <c r="G2" s="5">
        <v>0.56000000000000005</v>
      </c>
      <c r="H2" s="4" t="s">
        <v>1</v>
      </c>
      <c r="I2" s="4" t="s">
        <v>240</v>
      </c>
      <c r="J2" s="4" t="s">
        <v>241</v>
      </c>
      <c r="K2" s="4" t="s">
        <v>242</v>
      </c>
      <c r="L2" s="4" t="s">
        <v>243</v>
      </c>
    </row>
    <row r="3" spans="1:12" x14ac:dyDescent="0.4">
      <c r="A3" s="3" t="s">
        <v>907</v>
      </c>
      <c r="B3" s="4" t="s">
        <v>909</v>
      </c>
      <c r="C3" s="3" t="s">
        <v>967</v>
      </c>
      <c r="D3" s="5">
        <v>4</v>
      </c>
      <c r="E3" s="5">
        <v>-1</v>
      </c>
      <c r="F3" s="5">
        <v>27</v>
      </c>
      <c r="G3" s="5">
        <v>4.6909999999999998</v>
      </c>
      <c r="H3" s="4" t="s">
        <v>1</v>
      </c>
      <c r="I3" s="4" t="s">
        <v>244</v>
      </c>
      <c r="J3" s="4" t="s">
        <v>245</v>
      </c>
      <c r="K3" s="4" t="s">
        <v>246</v>
      </c>
      <c r="L3" s="4" t="s">
        <v>243</v>
      </c>
    </row>
    <row r="4" spans="1:12" x14ac:dyDescent="0.4">
      <c r="A4" s="3" t="s">
        <v>907</v>
      </c>
      <c r="B4" s="4" t="s">
        <v>910</v>
      </c>
      <c r="C4" s="3" t="s">
        <v>967</v>
      </c>
      <c r="D4" s="5">
        <v>0</v>
      </c>
      <c r="E4" s="5">
        <v>2</v>
      </c>
      <c r="F4" s="5">
        <v>2</v>
      </c>
      <c r="G4" s="5">
        <v>0.317</v>
      </c>
      <c r="H4" s="4" t="s">
        <v>1</v>
      </c>
      <c r="I4" s="4" t="s">
        <v>247</v>
      </c>
      <c r="J4" s="4" t="s">
        <v>248</v>
      </c>
      <c r="K4" s="4" t="s">
        <v>249</v>
      </c>
      <c r="L4" s="4" t="s">
        <v>243</v>
      </c>
    </row>
    <row r="5" spans="1:12" x14ac:dyDescent="0.4">
      <c r="A5" s="3" t="s">
        <v>907</v>
      </c>
      <c r="B5" s="4" t="s">
        <v>911</v>
      </c>
      <c r="C5" s="3" t="s">
        <v>967</v>
      </c>
      <c r="D5" s="5">
        <v>3</v>
      </c>
      <c r="E5" s="5">
        <v>11</v>
      </c>
      <c r="F5" s="5">
        <v>32</v>
      </c>
      <c r="G5" s="5">
        <v>4.8179999999999996</v>
      </c>
      <c r="H5" s="4" t="s">
        <v>1</v>
      </c>
      <c r="I5" s="4" t="s">
        <v>250</v>
      </c>
      <c r="J5" s="4" t="s">
        <v>251</v>
      </c>
      <c r="K5" s="4" t="s">
        <v>252</v>
      </c>
      <c r="L5" s="4" t="s">
        <v>243</v>
      </c>
    </row>
    <row r="6" spans="1:12" x14ac:dyDescent="0.4">
      <c r="A6" s="3" t="s">
        <v>907</v>
      </c>
      <c r="B6" s="4" t="s">
        <v>912</v>
      </c>
      <c r="C6" s="3" t="s">
        <v>967</v>
      </c>
      <c r="D6" s="5">
        <v>3</v>
      </c>
      <c r="E6" s="5">
        <v>-1</v>
      </c>
      <c r="F6" s="5">
        <v>20</v>
      </c>
      <c r="G6" s="5">
        <v>3.4430000000000001</v>
      </c>
      <c r="H6" s="4" t="s">
        <v>1</v>
      </c>
      <c r="I6" s="4" t="s">
        <v>253</v>
      </c>
      <c r="J6" s="4" t="s">
        <v>254</v>
      </c>
      <c r="K6" s="4" t="s">
        <v>255</v>
      </c>
      <c r="L6" s="4" t="s">
        <v>243</v>
      </c>
    </row>
    <row r="7" spans="1:12" x14ac:dyDescent="0.4">
      <c r="A7" s="3" t="s">
        <v>907</v>
      </c>
      <c r="B7" s="4" t="s">
        <v>913</v>
      </c>
      <c r="C7" s="3" t="s">
        <v>967</v>
      </c>
      <c r="D7" s="5">
        <v>4</v>
      </c>
      <c r="E7" s="5">
        <v>-5</v>
      </c>
      <c r="F7" s="5">
        <v>23</v>
      </c>
      <c r="G7" s="5">
        <v>4.6340000000000003</v>
      </c>
      <c r="H7" s="4" t="s">
        <v>1</v>
      </c>
      <c r="I7" s="4" t="s">
        <v>256</v>
      </c>
      <c r="J7" s="4" t="s">
        <v>257</v>
      </c>
      <c r="K7" s="4" t="s">
        <v>258</v>
      </c>
      <c r="L7" s="4" t="s">
        <v>243</v>
      </c>
    </row>
    <row r="8" spans="1:12" x14ac:dyDescent="0.4">
      <c r="A8" s="3" t="s">
        <v>907</v>
      </c>
      <c r="B8" s="4" t="s">
        <v>914</v>
      </c>
      <c r="C8" s="3" t="s">
        <v>967</v>
      </c>
      <c r="D8" s="5">
        <v>4</v>
      </c>
      <c r="E8" s="5">
        <v>14</v>
      </c>
      <c r="F8" s="5">
        <v>42</v>
      </c>
      <c r="G8" s="5">
        <v>9.3279999999999994</v>
      </c>
      <c r="H8" s="4" t="s">
        <v>1</v>
      </c>
      <c r="I8" s="4" t="s">
        <v>259</v>
      </c>
      <c r="J8" s="4" t="s">
        <v>260</v>
      </c>
      <c r="K8" s="4" t="s">
        <v>261</v>
      </c>
      <c r="L8" s="4" t="s">
        <v>243</v>
      </c>
    </row>
    <row r="9" spans="1:12" x14ac:dyDescent="0.4">
      <c r="A9" s="3" t="s">
        <v>907</v>
      </c>
      <c r="B9" s="4" t="s">
        <v>915</v>
      </c>
      <c r="C9" s="3" t="s">
        <v>967</v>
      </c>
      <c r="D9" s="5">
        <v>18</v>
      </c>
      <c r="E9" s="5">
        <v>9</v>
      </c>
      <c r="F9" s="5">
        <v>135</v>
      </c>
      <c r="G9" s="5">
        <v>14.327999999999999</v>
      </c>
      <c r="H9" s="4" t="s">
        <v>1</v>
      </c>
      <c r="I9" s="4" t="s">
        <v>262</v>
      </c>
      <c r="J9" s="4" t="s">
        <v>263</v>
      </c>
      <c r="K9" s="4" t="s">
        <v>264</v>
      </c>
      <c r="L9" s="4" t="s">
        <v>243</v>
      </c>
    </row>
    <row r="10" spans="1:12" x14ac:dyDescent="0.4">
      <c r="A10" s="3" t="s">
        <v>907</v>
      </c>
      <c r="B10" s="4" t="s">
        <v>916</v>
      </c>
      <c r="C10" s="3" t="s">
        <v>967</v>
      </c>
      <c r="D10" s="5">
        <v>80</v>
      </c>
      <c r="E10" s="5">
        <v>8</v>
      </c>
      <c r="F10" s="5">
        <v>568</v>
      </c>
      <c r="G10" s="5">
        <v>68.561999999999998</v>
      </c>
      <c r="H10" s="4" t="s">
        <v>1</v>
      </c>
      <c r="I10" s="4" t="s">
        <v>265</v>
      </c>
      <c r="J10" s="4" t="s">
        <v>266</v>
      </c>
      <c r="K10" s="4" t="s">
        <v>267</v>
      </c>
      <c r="L10" s="4" t="s">
        <v>243</v>
      </c>
    </row>
    <row r="11" spans="1:12" x14ac:dyDescent="0.4">
      <c r="A11" s="3" t="s">
        <v>907</v>
      </c>
      <c r="B11" s="4" t="s">
        <v>917</v>
      </c>
      <c r="C11" s="3" t="s">
        <v>967</v>
      </c>
      <c r="D11" s="5">
        <v>0</v>
      </c>
      <c r="E11" s="5">
        <v>3</v>
      </c>
      <c r="F11" s="5">
        <v>3</v>
      </c>
      <c r="G11" s="5">
        <v>1.1160000000000001</v>
      </c>
      <c r="H11" s="4" t="s">
        <v>1</v>
      </c>
      <c r="I11" s="4" t="s">
        <v>268</v>
      </c>
      <c r="J11" s="4" t="s">
        <v>118</v>
      </c>
      <c r="K11" s="4" t="s">
        <v>269</v>
      </c>
      <c r="L11" s="4" t="s">
        <v>243</v>
      </c>
    </row>
    <row r="12" spans="1:12" x14ac:dyDescent="0.4">
      <c r="A12" s="3" t="s">
        <v>907</v>
      </c>
      <c r="B12" s="4" t="s">
        <v>918</v>
      </c>
      <c r="C12" s="3" t="s">
        <v>967</v>
      </c>
      <c r="D12" s="5">
        <v>2</v>
      </c>
      <c r="E12" s="5">
        <v>5</v>
      </c>
      <c r="F12" s="5">
        <v>19</v>
      </c>
      <c r="G12" s="5">
        <v>1.974</v>
      </c>
      <c r="H12" s="4" t="s">
        <v>1</v>
      </c>
      <c r="I12" s="4" t="s">
        <v>270</v>
      </c>
      <c r="J12" s="4" t="s">
        <v>271</v>
      </c>
      <c r="K12" s="4" t="s">
        <v>272</v>
      </c>
      <c r="L12" s="4" t="s">
        <v>243</v>
      </c>
    </row>
    <row r="13" spans="1:12" x14ac:dyDescent="0.4">
      <c r="A13" s="3" t="s">
        <v>907</v>
      </c>
      <c r="B13" s="4" t="s">
        <v>919</v>
      </c>
      <c r="C13" s="3" t="s">
        <v>967</v>
      </c>
      <c r="D13" s="5">
        <v>0</v>
      </c>
      <c r="E13" s="5">
        <v>14</v>
      </c>
      <c r="F13" s="5">
        <v>14</v>
      </c>
      <c r="G13" s="5">
        <v>0.92200000000000004</v>
      </c>
      <c r="H13" s="4" t="s">
        <v>1</v>
      </c>
      <c r="I13" s="4" t="s">
        <v>273</v>
      </c>
      <c r="J13" s="4" t="s">
        <v>274</v>
      </c>
      <c r="K13" s="4" t="s">
        <v>275</v>
      </c>
      <c r="L13" s="4" t="s">
        <v>276</v>
      </c>
    </row>
    <row r="14" spans="1:12" x14ac:dyDescent="0.4">
      <c r="A14" s="3" t="s">
        <v>907</v>
      </c>
      <c r="B14" s="4" t="s">
        <v>920</v>
      </c>
      <c r="C14" s="3" t="s">
        <v>967</v>
      </c>
      <c r="D14" s="5">
        <v>4</v>
      </c>
      <c r="E14" s="5">
        <v>37</v>
      </c>
      <c r="F14" s="5">
        <v>113</v>
      </c>
      <c r="G14" s="5">
        <v>12.353999999999999</v>
      </c>
      <c r="H14" s="4" t="s">
        <v>1</v>
      </c>
      <c r="I14" s="4" t="s">
        <v>277</v>
      </c>
      <c r="J14" s="4" t="s">
        <v>278</v>
      </c>
      <c r="K14" s="4" t="s">
        <v>29</v>
      </c>
      <c r="L14" s="4" t="s">
        <v>276</v>
      </c>
    </row>
    <row r="15" spans="1:12" x14ac:dyDescent="0.4">
      <c r="A15" s="3" t="s">
        <v>907</v>
      </c>
      <c r="B15" s="4" t="s">
        <v>921</v>
      </c>
      <c r="C15" s="3" t="s">
        <v>967</v>
      </c>
      <c r="D15" s="5">
        <v>4</v>
      </c>
      <c r="E15" s="5">
        <v>3</v>
      </c>
      <c r="F15" s="5">
        <v>79</v>
      </c>
      <c r="G15" s="5">
        <v>8.8249999999999993</v>
      </c>
      <c r="H15" s="4" t="s">
        <v>1</v>
      </c>
      <c r="I15" s="4" t="s">
        <v>279</v>
      </c>
      <c r="J15" s="4" t="s">
        <v>280</v>
      </c>
      <c r="K15" s="4" t="s">
        <v>281</v>
      </c>
      <c r="L15" s="4" t="s">
        <v>276</v>
      </c>
    </row>
    <row r="16" spans="1:12" x14ac:dyDescent="0.4">
      <c r="A16" s="3" t="s">
        <v>907</v>
      </c>
      <c r="B16" s="4" t="s">
        <v>922</v>
      </c>
      <c r="C16" s="3" t="s">
        <v>967</v>
      </c>
      <c r="D16" s="5">
        <v>0</v>
      </c>
      <c r="E16" s="5">
        <v>2</v>
      </c>
      <c r="F16" s="5">
        <v>2</v>
      </c>
      <c r="G16" s="5">
        <v>0.85099999999999998</v>
      </c>
      <c r="H16" s="4" t="s">
        <v>1</v>
      </c>
      <c r="I16" s="4" t="s">
        <v>97</v>
      </c>
      <c r="J16" s="4" t="s">
        <v>282</v>
      </c>
      <c r="K16" s="4" t="s">
        <v>283</v>
      </c>
      <c r="L16" s="4" t="s">
        <v>276</v>
      </c>
    </row>
    <row r="17" spans="1:12" x14ac:dyDescent="0.4">
      <c r="A17" s="3" t="s">
        <v>907</v>
      </c>
      <c r="B17" s="4" t="s">
        <v>923</v>
      </c>
      <c r="C17" s="3" t="s">
        <v>967</v>
      </c>
      <c r="D17" s="5">
        <v>2</v>
      </c>
      <c r="E17" s="5">
        <v>13</v>
      </c>
      <c r="F17" s="5">
        <v>51</v>
      </c>
      <c r="G17" s="5">
        <v>4.4669999999999996</v>
      </c>
      <c r="H17" s="4" t="s">
        <v>1</v>
      </c>
      <c r="I17" s="4" t="s">
        <v>284</v>
      </c>
      <c r="J17" s="4" t="s">
        <v>285</v>
      </c>
      <c r="K17" s="4" t="s">
        <v>242</v>
      </c>
      <c r="L17" s="4" t="s">
        <v>276</v>
      </c>
    </row>
    <row r="18" spans="1:12" x14ac:dyDescent="0.4">
      <c r="A18" s="3" t="s">
        <v>907</v>
      </c>
      <c r="B18" s="4" t="s">
        <v>924</v>
      </c>
      <c r="C18" s="3" t="s">
        <v>967</v>
      </c>
      <c r="D18" s="5">
        <v>0</v>
      </c>
      <c r="E18" s="5">
        <v>16</v>
      </c>
      <c r="F18" s="5">
        <v>16</v>
      </c>
      <c r="G18" s="5">
        <v>1.268</v>
      </c>
      <c r="H18" s="4" t="s">
        <v>1</v>
      </c>
      <c r="I18" s="4" t="s">
        <v>286</v>
      </c>
      <c r="J18" s="4" t="s">
        <v>8</v>
      </c>
      <c r="K18" s="4" t="s">
        <v>246</v>
      </c>
      <c r="L18" s="4" t="s">
        <v>276</v>
      </c>
    </row>
    <row r="19" spans="1:12" x14ac:dyDescent="0.4">
      <c r="A19" s="3" t="s">
        <v>907</v>
      </c>
      <c r="B19" s="4" t="s">
        <v>966</v>
      </c>
      <c r="C19" s="3" t="s">
        <v>967</v>
      </c>
      <c r="D19" s="5">
        <v>0</v>
      </c>
      <c r="E19" s="5">
        <v>217</v>
      </c>
      <c r="F19" s="5">
        <v>217</v>
      </c>
      <c r="G19" s="5">
        <v>8.5229999999999997</v>
      </c>
      <c r="H19" s="4" t="s">
        <v>1</v>
      </c>
      <c r="I19" s="4" t="s">
        <v>287</v>
      </c>
      <c r="J19" s="4" t="s">
        <v>288</v>
      </c>
      <c r="K19" s="4" t="s">
        <v>289</v>
      </c>
      <c r="L19" s="4" t="s">
        <v>290</v>
      </c>
    </row>
    <row r="20" spans="1:12" x14ac:dyDescent="0.4">
      <c r="A20" s="3" t="s">
        <v>907</v>
      </c>
      <c r="B20" s="4" t="s">
        <v>925</v>
      </c>
      <c r="C20" s="3" t="s">
        <v>967</v>
      </c>
      <c r="D20" s="5">
        <v>0</v>
      </c>
      <c r="E20" s="5">
        <v>18</v>
      </c>
      <c r="F20" s="5">
        <v>18</v>
      </c>
      <c r="G20" s="5">
        <v>1.5369999999999999</v>
      </c>
      <c r="H20" s="4" t="s">
        <v>1</v>
      </c>
      <c r="I20" s="4" t="s">
        <v>291</v>
      </c>
      <c r="J20" s="4" t="s">
        <v>126</v>
      </c>
      <c r="K20" s="4" t="s">
        <v>292</v>
      </c>
      <c r="L20" s="4" t="s">
        <v>276</v>
      </c>
    </row>
    <row r="21" spans="1:12" x14ac:dyDescent="0.4">
      <c r="A21" s="3" t="s">
        <v>907</v>
      </c>
      <c r="B21" s="4" t="s">
        <v>926</v>
      </c>
      <c r="C21" s="3" t="s">
        <v>967</v>
      </c>
      <c r="D21" s="5">
        <v>1</v>
      </c>
      <c r="E21" s="5">
        <v>-1</v>
      </c>
      <c r="F21" s="5">
        <v>18</v>
      </c>
      <c r="G21" s="5">
        <v>1.8959999999999999</v>
      </c>
      <c r="H21" s="4" t="s">
        <v>1</v>
      </c>
      <c r="I21" s="4" t="s">
        <v>293</v>
      </c>
      <c r="J21" s="4" t="s">
        <v>294</v>
      </c>
      <c r="K21" s="4" t="s">
        <v>295</v>
      </c>
      <c r="L21" s="4" t="s">
        <v>276</v>
      </c>
    </row>
    <row r="22" spans="1:12" x14ac:dyDescent="0.4">
      <c r="A22" s="3" t="s">
        <v>907</v>
      </c>
      <c r="B22" s="4" t="s">
        <v>927</v>
      </c>
      <c r="C22" s="3" t="s">
        <v>967</v>
      </c>
      <c r="D22" s="5">
        <v>1</v>
      </c>
      <c r="E22" s="5">
        <v>-18</v>
      </c>
      <c r="F22" s="5">
        <v>1</v>
      </c>
      <c r="G22" s="5">
        <v>0.06</v>
      </c>
      <c r="H22" s="4" t="s">
        <v>1</v>
      </c>
      <c r="I22" s="4" t="s">
        <v>296</v>
      </c>
      <c r="J22" s="4" t="s">
        <v>296</v>
      </c>
      <c r="K22" s="4" t="s">
        <v>297</v>
      </c>
      <c r="L22" s="4" t="s">
        <v>276</v>
      </c>
    </row>
    <row r="23" spans="1:12" x14ac:dyDescent="0.4">
      <c r="A23" s="3" t="s">
        <v>907</v>
      </c>
      <c r="B23" s="4" t="s">
        <v>928</v>
      </c>
      <c r="C23" s="3" t="s">
        <v>967</v>
      </c>
      <c r="D23" s="5">
        <v>0</v>
      </c>
      <c r="E23" s="5">
        <v>17</v>
      </c>
      <c r="F23" s="5">
        <v>17</v>
      </c>
      <c r="G23" s="5">
        <v>1.42</v>
      </c>
      <c r="H23" s="4" t="s">
        <v>1</v>
      </c>
      <c r="I23" s="4" t="s">
        <v>298</v>
      </c>
      <c r="J23" s="4" t="s">
        <v>186</v>
      </c>
      <c r="K23" s="4" t="s">
        <v>299</v>
      </c>
      <c r="L23" s="4" t="s">
        <v>276</v>
      </c>
    </row>
    <row r="24" spans="1:12" x14ac:dyDescent="0.4">
      <c r="A24" s="3" t="s">
        <v>907</v>
      </c>
      <c r="B24" s="4" t="s">
        <v>929</v>
      </c>
      <c r="C24" s="3" t="s">
        <v>967</v>
      </c>
      <c r="D24" s="5">
        <v>3</v>
      </c>
      <c r="E24" s="5">
        <v>0</v>
      </c>
      <c r="F24" s="5">
        <v>57</v>
      </c>
      <c r="G24" s="5">
        <v>3.516</v>
      </c>
      <c r="H24" s="4" t="s">
        <v>1</v>
      </c>
      <c r="I24" s="4" t="s">
        <v>300</v>
      </c>
      <c r="J24" s="4" t="s">
        <v>301</v>
      </c>
      <c r="K24" s="4" t="s">
        <v>302</v>
      </c>
      <c r="L24" s="4" t="s">
        <v>276</v>
      </c>
    </row>
    <row r="25" spans="1:12" x14ac:dyDescent="0.4">
      <c r="A25" s="3" t="s">
        <v>907</v>
      </c>
      <c r="B25" s="4" t="s">
        <v>930</v>
      </c>
      <c r="C25" s="3" t="s">
        <v>967</v>
      </c>
      <c r="D25" s="5">
        <v>24</v>
      </c>
      <c r="E25" s="5">
        <v>16</v>
      </c>
      <c r="F25" s="5">
        <v>472</v>
      </c>
      <c r="G25" s="5">
        <v>40.895000000000003</v>
      </c>
      <c r="H25" s="4" t="s">
        <v>1</v>
      </c>
      <c r="I25" s="4" t="s">
        <v>303</v>
      </c>
      <c r="J25" s="4" t="s">
        <v>304</v>
      </c>
      <c r="K25" s="4" t="s">
        <v>305</v>
      </c>
      <c r="L25" s="4" t="s">
        <v>276</v>
      </c>
    </row>
    <row r="26" spans="1:12" x14ac:dyDescent="0.4">
      <c r="A26" s="3" t="s">
        <v>907</v>
      </c>
      <c r="B26" s="4" t="s">
        <v>931</v>
      </c>
      <c r="C26" s="3" t="s">
        <v>967</v>
      </c>
      <c r="D26" s="5">
        <v>39</v>
      </c>
      <c r="E26" s="5">
        <v>8</v>
      </c>
      <c r="F26" s="5">
        <v>749</v>
      </c>
      <c r="G26" s="5">
        <v>59.271000000000001</v>
      </c>
      <c r="H26" s="4" t="s">
        <v>1</v>
      </c>
      <c r="I26" s="4" t="s">
        <v>306</v>
      </c>
      <c r="J26" s="4" t="s">
        <v>307</v>
      </c>
      <c r="K26" s="4" t="s">
        <v>308</v>
      </c>
      <c r="L26" s="4" t="s">
        <v>276</v>
      </c>
    </row>
    <row r="27" spans="1:12" x14ac:dyDescent="0.4">
      <c r="A27" s="3" t="s">
        <v>907</v>
      </c>
      <c r="B27" s="4" t="s">
        <v>932</v>
      </c>
      <c r="C27" s="3" t="s">
        <v>967</v>
      </c>
      <c r="D27" s="5">
        <v>6</v>
      </c>
      <c r="E27" s="5">
        <v>-17</v>
      </c>
      <c r="F27" s="5">
        <v>97</v>
      </c>
      <c r="G27" s="5">
        <v>24.141999999999999</v>
      </c>
      <c r="H27" s="4" t="s">
        <v>1</v>
      </c>
      <c r="I27" s="4" t="s">
        <v>309</v>
      </c>
      <c r="J27" s="4" t="s">
        <v>186</v>
      </c>
      <c r="K27" s="4" t="s">
        <v>310</v>
      </c>
      <c r="L27" s="4" t="s">
        <v>276</v>
      </c>
    </row>
    <row r="28" spans="1:12" x14ac:dyDescent="0.4">
      <c r="A28" s="3" t="s">
        <v>907</v>
      </c>
      <c r="B28" s="4" t="s">
        <v>933</v>
      </c>
      <c r="C28" s="3" t="s">
        <v>967</v>
      </c>
      <c r="D28" s="5">
        <v>26</v>
      </c>
      <c r="E28" s="5">
        <v>25</v>
      </c>
      <c r="F28" s="5">
        <v>519</v>
      </c>
      <c r="G28" s="5">
        <v>25.533000000000001</v>
      </c>
      <c r="H28" s="4" t="s">
        <v>1</v>
      </c>
      <c r="I28" s="4" t="s">
        <v>311</v>
      </c>
      <c r="J28" s="4" t="s">
        <v>190</v>
      </c>
      <c r="K28" s="4" t="s">
        <v>312</v>
      </c>
      <c r="L28" s="4" t="s">
        <v>276</v>
      </c>
    </row>
    <row r="29" spans="1:12" x14ac:dyDescent="0.4">
      <c r="A29" s="3" t="s">
        <v>907</v>
      </c>
      <c r="B29" s="4" t="s">
        <v>934</v>
      </c>
      <c r="C29" s="3" t="s">
        <v>967</v>
      </c>
      <c r="D29" s="5">
        <v>81</v>
      </c>
      <c r="E29" s="5">
        <v>-12</v>
      </c>
      <c r="F29" s="5">
        <v>1527</v>
      </c>
      <c r="G29" s="5">
        <v>69.706000000000003</v>
      </c>
      <c r="H29" s="4" t="s">
        <v>1</v>
      </c>
      <c r="I29" s="4" t="s">
        <v>313</v>
      </c>
      <c r="J29" s="4" t="s">
        <v>314</v>
      </c>
      <c r="K29" s="4" t="s">
        <v>315</v>
      </c>
      <c r="L29" s="4" t="s">
        <v>276</v>
      </c>
    </row>
    <row r="30" spans="1:12" x14ac:dyDescent="0.4">
      <c r="A30" s="3" t="s">
        <v>907</v>
      </c>
      <c r="B30" s="4" t="s">
        <v>935</v>
      </c>
      <c r="C30" s="3" t="s">
        <v>967</v>
      </c>
      <c r="D30" s="5">
        <v>104</v>
      </c>
      <c r="E30" s="5">
        <v>-1</v>
      </c>
      <c r="F30" s="5">
        <v>1975</v>
      </c>
      <c r="G30" s="5">
        <v>100.315</v>
      </c>
      <c r="H30" s="4" t="s">
        <v>1</v>
      </c>
      <c r="I30" s="4" t="s">
        <v>316</v>
      </c>
      <c r="J30" s="4" t="s">
        <v>195</v>
      </c>
      <c r="K30" s="4" t="s">
        <v>317</v>
      </c>
      <c r="L30" s="4" t="s">
        <v>276</v>
      </c>
    </row>
    <row r="31" spans="1:12" x14ac:dyDescent="0.4">
      <c r="A31" s="3" t="s">
        <v>907</v>
      </c>
      <c r="B31" s="4" t="s">
        <v>936</v>
      </c>
      <c r="C31" s="3" t="s">
        <v>967</v>
      </c>
      <c r="D31" s="5">
        <v>23</v>
      </c>
      <c r="E31" s="5">
        <v>10</v>
      </c>
      <c r="F31" s="5">
        <v>447</v>
      </c>
      <c r="G31" s="5">
        <v>13.698</v>
      </c>
      <c r="H31" s="4" t="s">
        <v>1</v>
      </c>
      <c r="I31" s="4" t="s">
        <v>318</v>
      </c>
      <c r="J31" s="4" t="s">
        <v>319</v>
      </c>
      <c r="K31" s="4" t="s">
        <v>320</v>
      </c>
      <c r="L31" s="4" t="s">
        <v>276</v>
      </c>
    </row>
    <row r="32" spans="1:12" x14ac:dyDescent="0.4">
      <c r="A32" s="3" t="s">
        <v>907</v>
      </c>
      <c r="B32" s="4" t="s">
        <v>937</v>
      </c>
      <c r="C32" s="3" t="s">
        <v>967</v>
      </c>
      <c r="D32" s="5">
        <v>3</v>
      </c>
      <c r="E32" s="5">
        <v>-4</v>
      </c>
      <c r="F32" s="5">
        <v>53</v>
      </c>
      <c r="G32" s="5">
        <v>3.1920000000000002</v>
      </c>
      <c r="H32" s="4" t="s">
        <v>1</v>
      </c>
      <c r="I32" s="4" t="s">
        <v>321</v>
      </c>
      <c r="J32" s="4" t="s">
        <v>322</v>
      </c>
      <c r="K32" s="4" t="s">
        <v>323</v>
      </c>
      <c r="L32" s="4" t="s">
        <v>276</v>
      </c>
    </row>
    <row r="33" spans="1:12" x14ac:dyDescent="0.4">
      <c r="A33" s="3" t="s">
        <v>907</v>
      </c>
      <c r="B33" s="4" t="s">
        <v>938</v>
      </c>
      <c r="C33" s="3" t="s">
        <v>967</v>
      </c>
      <c r="D33" s="5">
        <v>17</v>
      </c>
      <c r="E33" s="5">
        <v>-170</v>
      </c>
      <c r="F33" s="5">
        <v>459</v>
      </c>
      <c r="G33" s="5">
        <v>26.738</v>
      </c>
      <c r="H33" s="4" t="s">
        <v>1</v>
      </c>
      <c r="I33" s="4" t="s">
        <v>324</v>
      </c>
      <c r="J33" s="4" t="s">
        <v>35</v>
      </c>
      <c r="K33" s="4" t="s">
        <v>325</v>
      </c>
      <c r="L33" s="4" t="s">
        <v>326</v>
      </c>
    </row>
    <row r="34" spans="1:12" x14ac:dyDescent="0.4">
      <c r="A34" s="3" t="s">
        <v>907</v>
      </c>
      <c r="B34" s="4" t="s">
        <v>939</v>
      </c>
      <c r="C34" s="3" t="s">
        <v>967</v>
      </c>
      <c r="D34" s="5">
        <v>9</v>
      </c>
      <c r="E34" s="5">
        <v>24</v>
      </c>
      <c r="F34" s="5">
        <v>357</v>
      </c>
      <c r="G34" s="5">
        <v>18.93</v>
      </c>
      <c r="H34" s="4" t="s">
        <v>1</v>
      </c>
      <c r="I34" s="4" t="s">
        <v>327</v>
      </c>
      <c r="J34" s="4" t="s">
        <v>322</v>
      </c>
      <c r="K34" s="4" t="s">
        <v>328</v>
      </c>
      <c r="L34" s="4" t="s">
        <v>326</v>
      </c>
    </row>
    <row r="35" spans="1:12" x14ac:dyDescent="0.4">
      <c r="A35" s="3" t="s">
        <v>907</v>
      </c>
      <c r="B35" s="4" t="s">
        <v>940</v>
      </c>
      <c r="C35" s="3" t="s">
        <v>967</v>
      </c>
      <c r="D35" s="5">
        <v>1</v>
      </c>
      <c r="E35" s="5">
        <v>18</v>
      </c>
      <c r="F35" s="5">
        <v>55</v>
      </c>
      <c r="G35" s="5">
        <v>2.5750000000000002</v>
      </c>
      <c r="H35" s="4" t="s">
        <v>1</v>
      </c>
      <c r="I35" s="4" t="s">
        <v>329</v>
      </c>
      <c r="J35" s="4" t="s">
        <v>330</v>
      </c>
      <c r="K35" s="4" t="s">
        <v>331</v>
      </c>
      <c r="L35" s="4" t="s">
        <v>326</v>
      </c>
    </row>
    <row r="36" spans="1:12" x14ac:dyDescent="0.4">
      <c r="A36" s="3" t="s">
        <v>907</v>
      </c>
      <c r="B36" s="4" t="s">
        <v>941</v>
      </c>
      <c r="C36" s="3" t="s">
        <v>967</v>
      </c>
      <c r="D36" s="5">
        <v>4</v>
      </c>
      <c r="E36" s="5">
        <v>1</v>
      </c>
      <c r="F36" s="5">
        <v>149</v>
      </c>
      <c r="G36" s="5">
        <v>16.579000000000001</v>
      </c>
      <c r="H36" s="4" t="s">
        <v>1</v>
      </c>
      <c r="I36" s="4" t="s">
        <v>332</v>
      </c>
      <c r="J36" s="4" t="s">
        <v>16</v>
      </c>
      <c r="K36" s="4" t="s">
        <v>333</v>
      </c>
      <c r="L36" s="4" t="s">
        <v>326</v>
      </c>
    </row>
    <row r="37" spans="1:12" x14ac:dyDescent="0.4">
      <c r="A37" s="3" t="s">
        <v>907</v>
      </c>
      <c r="B37" s="4" t="s">
        <v>942</v>
      </c>
      <c r="C37" s="3" t="s">
        <v>967</v>
      </c>
      <c r="D37" s="5">
        <v>1</v>
      </c>
      <c r="E37" s="5">
        <v>-5</v>
      </c>
      <c r="F37" s="5">
        <v>32</v>
      </c>
      <c r="G37" s="5">
        <v>7.1020000000000003</v>
      </c>
      <c r="H37" s="4" t="s">
        <v>1</v>
      </c>
      <c r="I37" s="4" t="s">
        <v>334</v>
      </c>
      <c r="J37" s="4" t="s">
        <v>28</v>
      </c>
      <c r="K37" s="4" t="s">
        <v>335</v>
      </c>
      <c r="L37" s="4" t="s">
        <v>326</v>
      </c>
    </row>
    <row r="38" spans="1:12" x14ac:dyDescent="0.4">
      <c r="A38" s="3" t="s">
        <v>907</v>
      </c>
      <c r="B38" s="4" t="s">
        <v>943</v>
      </c>
      <c r="C38" s="3" t="s">
        <v>967</v>
      </c>
      <c r="D38" s="5">
        <v>20</v>
      </c>
      <c r="E38" s="5">
        <v>-30</v>
      </c>
      <c r="F38" s="5">
        <v>710</v>
      </c>
      <c r="G38" s="5">
        <v>28.556000000000001</v>
      </c>
      <c r="H38" s="4" t="s">
        <v>1</v>
      </c>
      <c r="I38" s="4" t="s">
        <v>336</v>
      </c>
      <c r="J38" s="4" t="s">
        <v>173</v>
      </c>
      <c r="K38" s="4" t="s">
        <v>337</v>
      </c>
      <c r="L38" s="4" t="s">
        <v>326</v>
      </c>
    </row>
    <row r="39" spans="1:12" x14ac:dyDescent="0.4">
      <c r="A39" s="3" t="s">
        <v>907</v>
      </c>
      <c r="B39" s="4" t="s">
        <v>944</v>
      </c>
      <c r="C39" s="3" t="s">
        <v>967</v>
      </c>
      <c r="D39" s="5">
        <v>0</v>
      </c>
      <c r="E39" s="5">
        <v>13</v>
      </c>
      <c r="F39" s="5">
        <v>13</v>
      </c>
      <c r="G39" s="5">
        <v>9.0009999999999994</v>
      </c>
      <c r="H39" s="4" t="s">
        <v>1</v>
      </c>
      <c r="I39" s="4" t="s">
        <v>338</v>
      </c>
      <c r="J39" s="4" t="s">
        <v>32</v>
      </c>
      <c r="K39" s="4" t="s">
        <v>94</v>
      </c>
      <c r="L39" s="4" t="s">
        <v>326</v>
      </c>
    </row>
    <row r="40" spans="1:12" x14ac:dyDescent="0.4">
      <c r="A40" s="3" t="s">
        <v>907</v>
      </c>
      <c r="B40" s="4" t="s">
        <v>945</v>
      </c>
      <c r="C40" s="3" t="s">
        <v>967</v>
      </c>
      <c r="D40" s="5">
        <v>134</v>
      </c>
      <c r="E40" s="5">
        <v>44</v>
      </c>
      <c r="F40" s="5">
        <v>5002</v>
      </c>
      <c r="G40" s="5">
        <v>154.87899999999999</v>
      </c>
      <c r="H40" s="4" t="s">
        <v>1</v>
      </c>
      <c r="I40" s="4" t="s">
        <v>339</v>
      </c>
      <c r="J40" s="4" t="s">
        <v>55</v>
      </c>
      <c r="K40" s="4" t="s">
        <v>340</v>
      </c>
      <c r="L40" s="4" t="s">
        <v>326</v>
      </c>
    </row>
    <row r="41" spans="1:12" x14ac:dyDescent="0.4">
      <c r="A41" s="3" t="s">
        <v>907</v>
      </c>
      <c r="B41" s="4" t="s">
        <v>946</v>
      </c>
      <c r="C41" s="3" t="s">
        <v>967</v>
      </c>
      <c r="D41" s="5">
        <v>2</v>
      </c>
      <c r="E41" s="5">
        <v>-65</v>
      </c>
      <c r="F41" s="5">
        <v>9</v>
      </c>
      <c r="G41" s="5">
        <v>6.718</v>
      </c>
      <c r="H41" s="4" t="s">
        <v>1</v>
      </c>
      <c r="I41" s="4" t="s">
        <v>341</v>
      </c>
      <c r="J41" s="4" t="s">
        <v>342</v>
      </c>
      <c r="K41" s="4" t="s">
        <v>343</v>
      </c>
      <c r="L41" s="4" t="s">
        <v>326</v>
      </c>
    </row>
    <row r="42" spans="1:12" x14ac:dyDescent="0.4">
      <c r="A42" s="3" t="s">
        <v>907</v>
      </c>
      <c r="B42" s="4" t="s">
        <v>947</v>
      </c>
      <c r="C42" s="3" t="s">
        <v>967</v>
      </c>
      <c r="D42" s="5">
        <v>3</v>
      </c>
      <c r="E42" s="5">
        <v>-6</v>
      </c>
      <c r="F42" s="5">
        <v>177</v>
      </c>
      <c r="G42" s="5">
        <v>5.524</v>
      </c>
      <c r="H42" s="4" t="s">
        <v>1</v>
      </c>
      <c r="I42" s="4" t="s">
        <v>344</v>
      </c>
      <c r="J42" s="4" t="s">
        <v>88</v>
      </c>
      <c r="K42" s="4" t="s">
        <v>345</v>
      </c>
      <c r="L42" s="4" t="s">
        <v>346</v>
      </c>
    </row>
    <row r="43" spans="1:12" x14ac:dyDescent="0.4">
      <c r="A43" s="3" t="s">
        <v>907</v>
      </c>
      <c r="B43" s="4" t="s">
        <v>948</v>
      </c>
      <c r="C43" s="3" t="s">
        <v>967</v>
      </c>
      <c r="D43" s="5">
        <v>0</v>
      </c>
      <c r="E43" s="5">
        <v>80</v>
      </c>
      <c r="F43" s="5">
        <v>80</v>
      </c>
      <c r="G43" s="5">
        <v>2.6669999999999998</v>
      </c>
      <c r="H43" s="4" t="s">
        <v>1</v>
      </c>
      <c r="I43" s="4" t="s">
        <v>347</v>
      </c>
      <c r="J43" s="4" t="s">
        <v>36</v>
      </c>
      <c r="K43" s="4" t="s">
        <v>348</v>
      </c>
      <c r="L43" s="4" t="s">
        <v>346</v>
      </c>
    </row>
    <row r="44" spans="1:12" x14ac:dyDescent="0.4">
      <c r="A44" s="3" t="s">
        <v>907</v>
      </c>
      <c r="B44" s="4" t="s">
        <v>949</v>
      </c>
      <c r="C44" s="3" t="s">
        <v>967</v>
      </c>
      <c r="D44" s="5">
        <v>1</v>
      </c>
      <c r="E44" s="5">
        <v>37</v>
      </c>
      <c r="F44" s="5">
        <v>98</v>
      </c>
      <c r="G44" s="5">
        <v>4.5209999999999999</v>
      </c>
      <c r="H44" s="4" t="s">
        <v>1</v>
      </c>
      <c r="I44" s="4" t="s">
        <v>349</v>
      </c>
      <c r="J44" s="4" t="s">
        <v>20</v>
      </c>
      <c r="K44" s="4" t="s">
        <v>350</v>
      </c>
      <c r="L44" s="4" t="s">
        <v>346</v>
      </c>
    </row>
    <row r="45" spans="1:12" x14ac:dyDescent="0.4">
      <c r="A45" s="3" t="s">
        <v>907</v>
      </c>
      <c r="B45" s="4" t="s">
        <v>950</v>
      </c>
      <c r="C45" s="3" t="s">
        <v>967</v>
      </c>
      <c r="D45" s="5">
        <v>1</v>
      </c>
      <c r="E45" s="5">
        <v>-25</v>
      </c>
      <c r="F45" s="5">
        <v>36</v>
      </c>
      <c r="G45" s="5">
        <v>0.98799999999999999</v>
      </c>
      <c r="H45" s="4" t="s">
        <v>1</v>
      </c>
      <c r="I45" s="4" t="s">
        <v>351</v>
      </c>
      <c r="J45" s="4" t="s">
        <v>352</v>
      </c>
      <c r="K45" s="4" t="s">
        <v>353</v>
      </c>
      <c r="L45" s="4" t="s">
        <v>346</v>
      </c>
    </row>
    <row r="46" spans="1:12" x14ac:dyDescent="0.4">
      <c r="A46" s="3" t="s">
        <v>907</v>
      </c>
      <c r="B46" s="4" t="s">
        <v>951</v>
      </c>
      <c r="C46" s="3" t="s">
        <v>967</v>
      </c>
      <c r="D46" s="5">
        <v>1</v>
      </c>
      <c r="E46" s="5">
        <v>-9</v>
      </c>
      <c r="F46" s="5">
        <v>52</v>
      </c>
      <c r="G46" s="5">
        <v>1.1060000000000001</v>
      </c>
      <c r="H46" s="4" t="s">
        <v>1</v>
      </c>
      <c r="I46" s="4" t="s">
        <v>354</v>
      </c>
      <c r="J46" s="4" t="s">
        <v>77</v>
      </c>
      <c r="K46" s="4" t="s">
        <v>355</v>
      </c>
      <c r="L46" s="4" t="s">
        <v>346</v>
      </c>
    </row>
    <row r="47" spans="1:12" x14ac:dyDescent="0.4">
      <c r="A47" s="3" t="s">
        <v>907</v>
      </c>
      <c r="B47" s="4" t="s">
        <v>952</v>
      </c>
      <c r="C47" s="3" t="s">
        <v>967</v>
      </c>
      <c r="D47" s="5">
        <v>1</v>
      </c>
      <c r="E47" s="5">
        <v>196</v>
      </c>
      <c r="F47" s="5">
        <v>287</v>
      </c>
      <c r="G47" s="5">
        <v>11.553000000000001</v>
      </c>
      <c r="H47" s="4" t="s">
        <v>1</v>
      </c>
      <c r="I47" s="4" t="s">
        <v>356</v>
      </c>
      <c r="J47" s="4" t="s">
        <v>20</v>
      </c>
      <c r="K47" s="4" t="s">
        <v>357</v>
      </c>
      <c r="L47" s="4" t="s">
        <v>358</v>
      </c>
    </row>
    <row r="48" spans="1:12" x14ac:dyDescent="0.4">
      <c r="A48" s="3" t="s">
        <v>907</v>
      </c>
      <c r="B48" s="4" t="s">
        <v>953</v>
      </c>
      <c r="C48" s="3" t="s">
        <v>967</v>
      </c>
      <c r="D48" s="5">
        <v>12</v>
      </c>
      <c r="E48" s="5">
        <v>151</v>
      </c>
      <c r="F48" s="5">
        <v>1243</v>
      </c>
      <c r="G48" s="5">
        <v>38.337000000000003</v>
      </c>
      <c r="H48" s="4" t="s">
        <v>1</v>
      </c>
      <c r="I48" s="4" t="s">
        <v>359</v>
      </c>
      <c r="J48" s="4" t="s">
        <v>352</v>
      </c>
      <c r="K48" s="4" t="s">
        <v>360</v>
      </c>
      <c r="L48" s="4" t="s">
        <v>358</v>
      </c>
    </row>
    <row r="49" spans="1:12" x14ac:dyDescent="0.4">
      <c r="A49" s="3" t="s">
        <v>907</v>
      </c>
      <c r="B49" s="4" t="s">
        <v>954</v>
      </c>
      <c r="C49" s="3" t="s">
        <v>967</v>
      </c>
      <c r="D49" s="5">
        <v>16</v>
      </c>
      <c r="E49" s="5">
        <v>-70</v>
      </c>
      <c r="F49" s="5">
        <v>1386</v>
      </c>
      <c r="G49" s="5">
        <v>30.364999999999998</v>
      </c>
      <c r="H49" s="4" t="s">
        <v>1</v>
      </c>
      <c r="I49" s="4" t="s">
        <v>361</v>
      </c>
      <c r="J49" s="4" t="s">
        <v>40</v>
      </c>
      <c r="K49" s="4" t="s">
        <v>362</v>
      </c>
      <c r="L49" s="4" t="s">
        <v>358</v>
      </c>
    </row>
    <row r="50" spans="1:12" x14ac:dyDescent="0.4">
      <c r="A50" s="3" t="s">
        <v>907</v>
      </c>
      <c r="B50" s="4" t="s">
        <v>955</v>
      </c>
      <c r="C50" s="3" t="s">
        <v>967</v>
      </c>
      <c r="D50" s="5">
        <v>63</v>
      </c>
      <c r="E50" s="5">
        <v>46</v>
      </c>
      <c r="F50" s="5">
        <v>5779</v>
      </c>
      <c r="G50" s="5">
        <v>115.66200000000001</v>
      </c>
      <c r="H50" s="4" t="s">
        <v>1</v>
      </c>
      <c r="I50" s="4" t="s">
        <v>363</v>
      </c>
      <c r="J50" s="4" t="s">
        <v>364</v>
      </c>
      <c r="K50" s="4" t="s">
        <v>365</v>
      </c>
      <c r="L50" s="4" t="s">
        <v>358</v>
      </c>
    </row>
    <row r="51" spans="1:12" x14ac:dyDescent="0.4">
      <c r="A51" s="3" t="s">
        <v>907</v>
      </c>
      <c r="B51" s="4" t="s">
        <v>956</v>
      </c>
      <c r="C51" s="3" t="s">
        <v>967</v>
      </c>
      <c r="D51" s="5">
        <v>6</v>
      </c>
      <c r="E51" s="5">
        <v>225</v>
      </c>
      <c r="F51" s="5">
        <v>771</v>
      </c>
      <c r="G51" s="5">
        <v>13.849</v>
      </c>
      <c r="H51" s="4" t="s">
        <v>1</v>
      </c>
      <c r="I51" s="4" t="s">
        <v>366</v>
      </c>
      <c r="J51" s="4" t="s">
        <v>144</v>
      </c>
      <c r="K51" s="4" t="s">
        <v>367</v>
      </c>
      <c r="L51" s="4" t="s">
        <v>358</v>
      </c>
    </row>
    <row r="52" spans="1:12" x14ac:dyDescent="0.4">
      <c r="A52" s="3" t="s">
        <v>907</v>
      </c>
      <c r="B52" s="4" t="s">
        <v>957</v>
      </c>
      <c r="C52" s="3" t="s">
        <v>967</v>
      </c>
      <c r="D52" s="5">
        <v>43</v>
      </c>
      <c r="E52" s="5">
        <v>84</v>
      </c>
      <c r="F52" s="5">
        <v>3997</v>
      </c>
      <c r="G52" s="5">
        <v>69.287000000000006</v>
      </c>
      <c r="H52" s="4" t="s">
        <v>1</v>
      </c>
      <c r="I52" s="4" t="s">
        <v>368</v>
      </c>
      <c r="J52" s="4" t="s">
        <v>85</v>
      </c>
      <c r="K52" s="4" t="s">
        <v>369</v>
      </c>
      <c r="L52" s="4" t="s">
        <v>358</v>
      </c>
    </row>
    <row r="53" spans="1:12" x14ac:dyDescent="0.4">
      <c r="A53" s="3" t="s">
        <v>907</v>
      </c>
      <c r="B53" s="4" t="s">
        <v>958</v>
      </c>
      <c r="C53" s="3" t="s">
        <v>967</v>
      </c>
      <c r="D53" s="5">
        <v>4</v>
      </c>
      <c r="E53" s="5">
        <v>103</v>
      </c>
      <c r="F53" s="5">
        <v>611</v>
      </c>
      <c r="G53" s="5">
        <v>12.305999999999999</v>
      </c>
      <c r="H53" s="4" t="s">
        <v>1</v>
      </c>
      <c r="I53" s="4" t="s">
        <v>370</v>
      </c>
      <c r="J53" s="4" t="s">
        <v>89</v>
      </c>
      <c r="K53" s="4" t="s">
        <v>371</v>
      </c>
      <c r="L53" s="4" t="s">
        <v>372</v>
      </c>
    </row>
    <row r="54" spans="1:12" x14ac:dyDescent="0.4">
      <c r="A54" s="3" t="s">
        <v>907</v>
      </c>
      <c r="B54" s="4" t="s">
        <v>959</v>
      </c>
      <c r="C54" s="3" t="s">
        <v>967</v>
      </c>
      <c r="D54" s="5">
        <v>0</v>
      </c>
      <c r="E54" s="5">
        <v>260</v>
      </c>
      <c r="F54" s="5">
        <v>260</v>
      </c>
      <c r="G54" s="5">
        <v>5.3609999999999998</v>
      </c>
      <c r="H54" s="4" t="s">
        <v>1</v>
      </c>
      <c r="I54" s="4" t="s">
        <v>373</v>
      </c>
      <c r="J54" s="4" t="s">
        <v>374</v>
      </c>
      <c r="K54" s="4" t="s">
        <v>375</v>
      </c>
      <c r="L54" s="4" t="s">
        <v>372</v>
      </c>
    </row>
    <row r="55" spans="1:12" x14ac:dyDescent="0.4">
      <c r="A55" s="3" t="s">
        <v>907</v>
      </c>
      <c r="B55" s="4" t="s">
        <v>960</v>
      </c>
      <c r="C55" s="3" t="s">
        <v>967</v>
      </c>
      <c r="D55" s="5">
        <v>3</v>
      </c>
      <c r="E55" s="5">
        <v>252</v>
      </c>
      <c r="F55" s="5">
        <v>633</v>
      </c>
      <c r="G55" s="5">
        <v>14.48</v>
      </c>
      <c r="H55" s="4" t="s">
        <v>1</v>
      </c>
      <c r="I55" s="4" t="s">
        <v>376</v>
      </c>
      <c r="J55" s="4" t="s">
        <v>93</v>
      </c>
      <c r="K55" s="4" t="s">
        <v>33</v>
      </c>
      <c r="L55" s="4" t="s">
        <v>372</v>
      </c>
    </row>
    <row r="56" spans="1:12" x14ac:dyDescent="0.4">
      <c r="A56" s="3" t="s">
        <v>907</v>
      </c>
      <c r="B56" s="4" t="s">
        <v>961</v>
      </c>
      <c r="C56" s="3" t="s">
        <v>967</v>
      </c>
      <c r="D56" s="5">
        <v>-1</v>
      </c>
      <c r="E56" s="5">
        <v>149</v>
      </c>
      <c r="F56" s="5">
        <v>22</v>
      </c>
      <c r="G56" s="5">
        <v>1.3280000000000001</v>
      </c>
      <c r="H56" s="4" t="s">
        <v>1</v>
      </c>
      <c r="I56" s="4" t="s">
        <v>377</v>
      </c>
      <c r="J56" s="4" t="s">
        <v>378</v>
      </c>
      <c r="K56" s="4" t="s">
        <v>379</v>
      </c>
      <c r="L56" s="4" t="s">
        <v>372</v>
      </c>
    </row>
    <row r="57" spans="1:12" x14ac:dyDescent="0.4">
      <c r="A57" s="3" t="s">
        <v>907</v>
      </c>
      <c r="B57" s="4" t="s">
        <v>962</v>
      </c>
      <c r="C57" s="3" t="s">
        <v>967</v>
      </c>
      <c r="D57" s="5">
        <v>0</v>
      </c>
      <c r="E57" s="5">
        <v>54</v>
      </c>
      <c r="F57" s="5">
        <v>54</v>
      </c>
      <c r="G57" s="5">
        <v>1.282</v>
      </c>
      <c r="H57" s="4" t="s">
        <v>1</v>
      </c>
      <c r="I57" s="4" t="s">
        <v>380</v>
      </c>
      <c r="J57" s="4" t="s">
        <v>364</v>
      </c>
      <c r="K57" s="4" t="s">
        <v>381</v>
      </c>
      <c r="L57" s="4" t="s">
        <v>358</v>
      </c>
    </row>
    <row r="58" spans="1:12" x14ac:dyDescent="0.4">
      <c r="A58" s="3" t="s">
        <v>907</v>
      </c>
      <c r="B58" s="4" t="s">
        <v>963</v>
      </c>
      <c r="C58" s="3" t="s">
        <v>967</v>
      </c>
      <c r="D58" s="5">
        <v>6</v>
      </c>
      <c r="E58" s="5">
        <v>67</v>
      </c>
      <c r="F58" s="5">
        <v>613</v>
      </c>
      <c r="G58" s="5">
        <v>12.006</v>
      </c>
      <c r="H58" s="4" t="s">
        <v>1</v>
      </c>
      <c r="I58" s="4" t="s">
        <v>382</v>
      </c>
      <c r="J58" s="4" t="s">
        <v>81</v>
      </c>
      <c r="K58" s="4" t="s">
        <v>383</v>
      </c>
      <c r="L58" s="4" t="s">
        <v>358</v>
      </c>
    </row>
    <row r="59" spans="1:12" x14ac:dyDescent="0.4">
      <c r="A59" s="3" t="s">
        <v>907</v>
      </c>
      <c r="B59" s="4" t="s">
        <v>964</v>
      </c>
      <c r="C59" s="3" t="s">
        <v>967</v>
      </c>
      <c r="D59" s="5">
        <v>4</v>
      </c>
      <c r="E59" s="5">
        <v>-77</v>
      </c>
      <c r="F59" s="5">
        <v>287</v>
      </c>
      <c r="G59" s="5">
        <v>4.202</v>
      </c>
      <c r="H59" s="4" t="s">
        <v>1</v>
      </c>
      <c r="I59" s="4" t="s">
        <v>384</v>
      </c>
      <c r="J59" s="4" t="s">
        <v>89</v>
      </c>
      <c r="K59" s="4" t="s">
        <v>385</v>
      </c>
      <c r="L59" s="4" t="s">
        <v>358</v>
      </c>
    </row>
    <row r="60" spans="1:12" x14ac:dyDescent="0.4">
      <c r="A60" s="3" t="s">
        <v>907</v>
      </c>
      <c r="B60" s="4" t="s">
        <v>965</v>
      </c>
      <c r="C60" s="3" t="s">
        <v>967</v>
      </c>
      <c r="D60" s="5">
        <v>1</v>
      </c>
      <c r="E60" s="5">
        <v>-44</v>
      </c>
      <c r="F60" s="5">
        <v>47</v>
      </c>
      <c r="G60" s="5">
        <v>0.88600000000000001</v>
      </c>
      <c r="H60" s="4" t="s">
        <v>1</v>
      </c>
      <c r="I60" s="4" t="s">
        <v>386</v>
      </c>
      <c r="J60" s="4" t="s">
        <v>374</v>
      </c>
      <c r="K60" s="4" t="s">
        <v>209</v>
      </c>
      <c r="L60" s="4" t="s">
        <v>358</v>
      </c>
    </row>
    <row r="61" spans="1:12" x14ac:dyDescent="0.4">
      <c r="A61" s="1" t="s">
        <v>886</v>
      </c>
      <c r="D61" s="1">
        <f>SUM(D2:D60)</f>
        <v>791</v>
      </c>
      <c r="E61" s="1">
        <f>SUM(E2:E60)</f>
        <v>1694</v>
      </c>
      <c r="F61" s="1">
        <f>SUM(F2:F60)</f>
        <v>30535</v>
      </c>
      <c r="G61" s="1">
        <f>SUM(G2:G60)</f>
        <v>1112.95</v>
      </c>
    </row>
  </sheetData>
  <autoFilter ref="A1:L60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sqref="A1:L1"/>
    </sheetView>
  </sheetViews>
  <sheetFormatPr defaultColWidth="6.54296875" defaultRowHeight="16.149999999999999" x14ac:dyDescent="0.4"/>
  <cols>
    <col min="1" max="3" width="14.26953125" style="1" customWidth="1"/>
    <col min="4" max="6" width="5.6796875" style="1" customWidth="1"/>
    <col min="7" max="7" width="7.1328125" style="1" customWidth="1"/>
    <col min="8" max="11" width="14.26953125" style="1" customWidth="1"/>
    <col min="12" max="12" width="5.6796875" style="1" customWidth="1"/>
  </cols>
  <sheetData>
    <row r="1" spans="1:12" ht="25.5" x14ac:dyDescent="0.4">
      <c r="A1" s="2" t="s">
        <v>882</v>
      </c>
      <c r="B1" s="2" t="s">
        <v>888</v>
      </c>
      <c r="C1" s="2" t="s">
        <v>890</v>
      </c>
      <c r="D1" s="2" t="s">
        <v>968</v>
      </c>
      <c r="E1" s="2" t="s">
        <v>970</v>
      </c>
      <c r="F1" s="2" t="s">
        <v>894</v>
      </c>
      <c r="G1" s="2" t="s">
        <v>896</v>
      </c>
      <c r="H1" s="2" t="s">
        <v>972</v>
      </c>
      <c r="I1" s="2" t="s">
        <v>899</v>
      </c>
      <c r="J1" s="2" t="s">
        <v>901</v>
      </c>
      <c r="K1" s="2" t="s">
        <v>903</v>
      </c>
      <c r="L1" s="2" t="s">
        <v>905</v>
      </c>
    </row>
    <row r="2" spans="1:12" x14ac:dyDescent="0.4">
      <c r="A2" s="3" t="s">
        <v>974</v>
      </c>
      <c r="B2" s="4" t="s">
        <v>0</v>
      </c>
      <c r="C2" s="3" t="s">
        <v>976</v>
      </c>
      <c r="D2" s="5">
        <v>63</v>
      </c>
      <c r="E2" s="5">
        <v>0</v>
      </c>
      <c r="F2" s="5">
        <v>2268</v>
      </c>
      <c r="G2" s="5">
        <v>148.76900000000001</v>
      </c>
      <c r="H2" s="4" t="s">
        <v>1</v>
      </c>
      <c r="I2" s="4" t="s">
        <v>387</v>
      </c>
      <c r="J2" s="4" t="s">
        <v>3</v>
      </c>
      <c r="K2" s="4" t="s">
        <v>4</v>
      </c>
      <c r="L2" s="4" t="s">
        <v>5</v>
      </c>
    </row>
    <row r="3" spans="1:12" x14ac:dyDescent="0.4">
      <c r="A3" s="3" t="s">
        <v>974</v>
      </c>
      <c r="B3" s="4" t="s">
        <v>6</v>
      </c>
      <c r="C3" s="3" t="s">
        <v>976</v>
      </c>
      <c r="D3" s="5">
        <v>107</v>
      </c>
      <c r="E3" s="5">
        <v>13</v>
      </c>
      <c r="F3" s="5">
        <v>3865</v>
      </c>
      <c r="G3" s="5">
        <v>244.94300000000001</v>
      </c>
      <c r="H3" s="4" t="s">
        <v>1</v>
      </c>
      <c r="I3" s="4" t="s">
        <v>388</v>
      </c>
      <c r="J3" s="4" t="s">
        <v>8</v>
      </c>
      <c r="K3" s="4" t="s">
        <v>9</v>
      </c>
      <c r="L3" s="4" t="s">
        <v>5</v>
      </c>
    </row>
    <row r="4" spans="1:12" x14ac:dyDescent="0.4">
      <c r="A4" s="3" t="s">
        <v>974</v>
      </c>
      <c r="B4" s="4" t="s">
        <v>389</v>
      </c>
      <c r="C4" s="3" t="s">
        <v>976</v>
      </c>
      <c r="D4" s="5">
        <v>6</v>
      </c>
      <c r="E4" s="5">
        <v>0</v>
      </c>
      <c r="F4" s="5">
        <v>216</v>
      </c>
      <c r="G4" s="5">
        <v>10.061999999999999</v>
      </c>
      <c r="H4" s="4" t="s">
        <v>1</v>
      </c>
      <c r="I4" s="4" t="s">
        <v>390</v>
      </c>
      <c r="J4" s="4" t="s">
        <v>202</v>
      </c>
      <c r="K4" s="4" t="s">
        <v>391</v>
      </c>
      <c r="L4" s="4" t="s">
        <v>5</v>
      </c>
    </row>
    <row r="5" spans="1:12" x14ac:dyDescent="0.4">
      <c r="A5" s="3" t="s">
        <v>974</v>
      </c>
      <c r="B5" s="4" t="s">
        <v>14</v>
      </c>
      <c r="C5" s="3" t="s">
        <v>976</v>
      </c>
      <c r="D5" s="5">
        <v>0</v>
      </c>
      <c r="E5" s="5">
        <v>30</v>
      </c>
      <c r="F5" s="5">
        <v>30</v>
      </c>
      <c r="G5" s="5">
        <v>1.91</v>
      </c>
      <c r="H5" s="4" t="s">
        <v>1</v>
      </c>
      <c r="I5" s="4" t="s">
        <v>392</v>
      </c>
      <c r="J5" s="4" t="s">
        <v>16</v>
      </c>
      <c r="K5" s="4" t="s">
        <v>17</v>
      </c>
      <c r="L5" s="4" t="s">
        <v>5</v>
      </c>
    </row>
    <row r="6" spans="1:12" x14ac:dyDescent="0.4">
      <c r="A6" s="3" t="s">
        <v>974</v>
      </c>
      <c r="B6" s="4" t="s">
        <v>21</v>
      </c>
      <c r="C6" s="3" t="s">
        <v>976</v>
      </c>
      <c r="D6" s="5">
        <v>5</v>
      </c>
      <c r="E6" s="5">
        <v>32</v>
      </c>
      <c r="F6" s="5">
        <v>277</v>
      </c>
      <c r="G6" s="5">
        <v>7.5339999999999998</v>
      </c>
      <c r="H6" s="4" t="s">
        <v>1</v>
      </c>
      <c r="I6" s="4" t="s">
        <v>393</v>
      </c>
      <c r="J6" s="4" t="s">
        <v>23</v>
      </c>
      <c r="K6" s="4" t="s">
        <v>24</v>
      </c>
      <c r="L6" s="4" t="s">
        <v>25</v>
      </c>
    </row>
    <row r="7" spans="1:12" x14ac:dyDescent="0.4">
      <c r="A7" s="3" t="s">
        <v>974</v>
      </c>
      <c r="B7" s="4" t="s">
        <v>26</v>
      </c>
      <c r="C7" s="3" t="s">
        <v>976</v>
      </c>
      <c r="D7" s="5">
        <v>170</v>
      </c>
      <c r="E7" s="5">
        <v>90</v>
      </c>
      <c r="F7" s="5">
        <v>8420</v>
      </c>
      <c r="G7" s="5">
        <v>309.601</v>
      </c>
      <c r="H7" s="4" t="s">
        <v>1</v>
      </c>
      <c r="I7" s="4" t="s">
        <v>394</v>
      </c>
      <c r="J7" s="4" t="s">
        <v>28</v>
      </c>
      <c r="K7" s="4" t="s">
        <v>29</v>
      </c>
      <c r="L7" s="4" t="s">
        <v>25</v>
      </c>
    </row>
    <row r="8" spans="1:12" x14ac:dyDescent="0.4">
      <c r="A8" s="3" t="s">
        <v>974</v>
      </c>
      <c r="B8" s="4" t="s">
        <v>30</v>
      </c>
      <c r="C8" s="3" t="s">
        <v>976</v>
      </c>
      <c r="D8" s="5">
        <v>62</v>
      </c>
      <c r="E8" s="5">
        <v>0</v>
      </c>
      <c r="F8" s="5">
        <v>3038</v>
      </c>
      <c r="G8" s="5">
        <v>96.522000000000006</v>
      </c>
      <c r="H8" s="4" t="s">
        <v>1</v>
      </c>
      <c r="I8" s="4" t="s">
        <v>395</v>
      </c>
      <c r="J8" s="4" t="s">
        <v>32</v>
      </c>
      <c r="K8" s="4" t="s">
        <v>33</v>
      </c>
      <c r="L8" s="4" t="s">
        <v>25</v>
      </c>
    </row>
    <row r="9" spans="1:12" x14ac:dyDescent="0.4">
      <c r="A9" s="3" t="s">
        <v>974</v>
      </c>
      <c r="B9" s="4" t="s">
        <v>34</v>
      </c>
      <c r="C9" s="3" t="s">
        <v>976</v>
      </c>
      <c r="D9" s="5">
        <v>0</v>
      </c>
      <c r="E9" s="5">
        <v>93</v>
      </c>
      <c r="F9" s="5">
        <v>93</v>
      </c>
      <c r="G9" s="5">
        <v>0.63800000000000001</v>
      </c>
      <c r="H9" s="4" t="s">
        <v>1</v>
      </c>
      <c r="I9" s="4" t="s">
        <v>396</v>
      </c>
      <c r="J9" s="4" t="s">
        <v>36</v>
      </c>
      <c r="K9" s="4" t="s">
        <v>37</v>
      </c>
      <c r="L9" s="4" t="s">
        <v>25</v>
      </c>
    </row>
    <row r="10" spans="1:12" x14ac:dyDescent="0.4">
      <c r="A10" s="3" t="s">
        <v>974</v>
      </c>
      <c r="B10" s="4" t="s">
        <v>38</v>
      </c>
      <c r="C10" s="3" t="s">
        <v>976</v>
      </c>
      <c r="D10" s="5">
        <v>49</v>
      </c>
      <c r="E10" s="5">
        <v>0</v>
      </c>
      <c r="F10" s="5">
        <v>2401</v>
      </c>
      <c r="G10" s="5">
        <v>49.673000000000002</v>
      </c>
      <c r="H10" s="4" t="s">
        <v>1</v>
      </c>
      <c r="I10" s="4" t="s">
        <v>397</v>
      </c>
      <c r="J10" s="4" t="s">
        <v>40</v>
      </c>
      <c r="K10" s="4" t="s">
        <v>41</v>
      </c>
      <c r="L10" s="4" t="s">
        <v>25</v>
      </c>
    </row>
    <row r="11" spans="1:12" x14ac:dyDescent="0.4">
      <c r="A11" s="3" t="s">
        <v>974</v>
      </c>
      <c r="B11" s="4" t="s">
        <v>42</v>
      </c>
      <c r="C11" s="3" t="s">
        <v>976</v>
      </c>
      <c r="D11" s="5">
        <v>25</v>
      </c>
      <c r="E11" s="5">
        <v>114</v>
      </c>
      <c r="F11" s="5">
        <v>1714</v>
      </c>
      <c r="G11" s="5">
        <v>70.748000000000005</v>
      </c>
      <c r="H11" s="4" t="s">
        <v>1</v>
      </c>
      <c r="I11" s="4" t="s">
        <v>398</v>
      </c>
      <c r="J11" s="4" t="s">
        <v>16</v>
      </c>
      <c r="K11" s="4" t="s">
        <v>44</v>
      </c>
      <c r="L11" s="4" t="s">
        <v>45</v>
      </c>
    </row>
    <row r="12" spans="1:12" x14ac:dyDescent="0.4">
      <c r="A12" s="3" t="s">
        <v>974</v>
      </c>
      <c r="B12" s="4" t="s">
        <v>46</v>
      </c>
      <c r="C12" s="3" t="s">
        <v>976</v>
      </c>
      <c r="D12" s="5">
        <v>12</v>
      </c>
      <c r="E12" s="5">
        <v>63</v>
      </c>
      <c r="F12" s="5">
        <v>831</v>
      </c>
      <c r="G12" s="5">
        <v>33.076000000000001</v>
      </c>
      <c r="H12" s="4" t="s">
        <v>1</v>
      </c>
      <c r="I12" s="4" t="s">
        <v>399</v>
      </c>
      <c r="J12" s="4" t="s">
        <v>48</v>
      </c>
      <c r="K12" s="4" t="s">
        <v>49</v>
      </c>
      <c r="L12" s="4" t="s">
        <v>45</v>
      </c>
    </row>
    <row r="13" spans="1:12" x14ac:dyDescent="0.4">
      <c r="A13" s="3" t="s">
        <v>974</v>
      </c>
      <c r="B13" s="4" t="s">
        <v>50</v>
      </c>
      <c r="C13" s="3" t="s">
        <v>976</v>
      </c>
      <c r="D13" s="5">
        <v>-1</v>
      </c>
      <c r="E13" s="5">
        <v>72</v>
      </c>
      <c r="F13" s="5">
        <v>8</v>
      </c>
      <c r="G13" s="5">
        <v>0.25900000000000001</v>
      </c>
      <c r="H13" s="4" t="s">
        <v>1</v>
      </c>
      <c r="I13" s="4" t="s">
        <v>400</v>
      </c>
      <c r="J13" s="4" t="s">
        <v>32</v>
      </c>
      <c r="K13" s="4" t="s">
        <v>52</v>
      </c>
      <c r="L13" s="4" t="s">
        <v>45</v>
      </c>
    </row>
    <row r="14" spans="1:12" x14ac:dyDescent="0.4">
      <c r="A14" s="3" t="s">
        <v>974</v>
      </c>
      <c r="B14" s="4" t="s">
        <v>53</v>
      </c>
      <c r="C14" s="3" t="s">
        <v>976</v>
      </c>
      <c r="D14" s="5">
        <v>34</v>
      </c>
      <c r="E14" s="5">
        <v>50</v>
      </c>
      <c r="F14" s="5">
        <v>2226</v>
      </c>
      <c r="G14" s="5">
        <v>67.436000000000007</v>
      </c>
      <c r="H14" s="4" t="s">
        <v>1</v>
      </c>
      <c r="I14" s="4" t="s">
        <v>401</v>
      </c>
      <c r="J14" s="4" t="s">
        <v>55</v>
      </c>
      <c r="K14" s="4" t="s">
        <v>56</v>
      </c>
      <c r="L14" s="4" t="s">
        <v>45</v>
      </c>
    </row>
    <row r="15" spans="1:12" x14ac:dyDescent="0.4">
      <c r="A15" s="3" t="s">
        <v>974</v>
      </c>
      <c r="B15" s="4" t="s">
        <v>57</v>
      </c>
      <c r="C15" s="3" t="s">
        <v>976</v>
      </c>
      <c r="D15" s="5">
        <v>43</v>
      </c>
      <c r="E15" s="5">
        <v>64</v>
      </c>
      <c r="F15" s="5">
        <v>2816</v>
      </c>
      <c r="G15" s="5">
        <v>73.866</v>
      </c>
      <c r="H15" s="4" t="s">
        <v>1</v>
      </c>
      <c r="I15" s="4" t="s">
        <v>402</v>
      </c>
      <c r="J15" s="4" t="s">
        <v>59</v>
      </c>
      <c r="K15" s="4" t="s">
        <v>60</v>
      </c>
      <c r="L15" s="4" t="s">
        <v>45</v>
      </c>
    </row>
    <row r="16" spans="1:12" x14ac:dyDescent="0.4">
      <c r="A16" s="3" t="s">
        <v>974</v>
      </c>
      <c r="B16" s="4" t="s">
        <v>61</v>
      </c>
      <c r="C16" s="3" t="s">
        <v>976</v>
      </c>
      <c r="D16" s="5">
        <v>43</v>
      </c>
      <c r="E16" s="5">
        <v>53</v>
      </c>
      <c r="F16" s="5">
        <v>2805</v>
      </c>
      <c r="G16" s="5">
        <v>70.247</v>
      </c>
      <c r="H16" s="4" t="s">
        <v>1</v>
      </c>
      <c r="I16" s="4" t="s">
        <v>403</v>
      </c>
      <c r="J16" s="4" t="s">
        <v>63</v>
      </c>
      <c r="K16" s="4" t="s">
        <v>64</v>
      </c>
      <c r="L16" s="4" t="s">
        <v>45</v>
      </c>
    </row>
    <row r="17" spans="1:12" x14ac:dyDescent="0.4">
      <c r="A17" s="3" t="s">
        <v>974</v>
      </c>
      <c r="B17" s="4" t="s">
        <v>65</v>
      </c>
      <c r="C17" s="3" t="s">
        <v>976</v>
      </c>
      <c r="D17" s="5">
        <v>22</v>
      </c>
      <c r="E17" s="5">
        <v>72</v>
      </c>
      <c r="F17" s="5">
        <v>1480</v>
      </c>
      <c r="G17" s="5">
        <v>35.869</v>
      </c>
      <c r="H17" s="4" t="s">
        <v>1</v>
      </c>
      <c r="I17" s="4" t="s">
        <v>404</v>
      </c>
      <c r="J17" s="4" t="s">
        <v>40</v>
      </c>
      <c r="K17" s="4" t="s">
        <v>67</v>
      </c>
      <c r="L17" s="4" t="s">
        <v>45</v>
      </c>
    </row>
    <row r="18" spans="1:12" x14ac:dyDescent="0.4">
      <c r="A18" s="3" t="s">
        <v>974</v>
      </c>
      <c r="B18" s="4" t="s">
        <v>68</v>
      </c>
      <c r="C18" s="3" t="s">
        <v>976</v>
      </c>
      <c r="D18" s="5">
        <v>29</v>
      </c>
      <c r="E18" s="5">
        <v>237</v>
      </c>
      <c r="F18" s="5">
        <v>3137</v>
      </c>
      <c r="G18" s="5">
        <v>77.346999999999994</v>
      </c>
      <c r="H18" s="4" t="s">
        <v>1</v>
      </c>
      <c r="I18" s="4" t="s">
        <v>405</v>
      </c>
      <c r="J18" s="4" t="s">
        <v>20</v>
      </c>
      <c r="K18" s="4" t="s">
        <v>70</v>
      </c>
      <c r="L18" s="4" t="s">
        <v>71</v>
      </c>
    </row>
    <row r="19" spans="1:12" x14ac:dyDescent="0.4">
      <c r="A19" s="3" t="s">
        <v>974</v>
      </c>
      <c r="B19" s="4" t="s">
        <v>72</v>
      </c>
      <c r="C19" s="3" t="s">
        <v>976</v>
      </c>
      <c r="D19" s="5">
        <v>20</v>
      </c>
      <c r="E19" s="5">
        <v>0</v>
      </c>
      <c r="F19" s="5">
        <v>2000</v>
      </c>
      <c r="G19" s="5">
        <v>46.335999999999999</v>
      </c>
      <c r="H19" s="4" t="s">
        <v>1</v>
      </c>
      <c r="I19" s="4" t="s">
        <v>406</v>
      </c>
      <c r="J19" s="4" t="s">
        <v>63</v>
      </c>
      <c r="K19" s="4" t="s">
        <v>74</v>
      </c>
      <c r="L19" s="4" t="s">
        <v>71</v>
      </c>
    </row>
    <row r="20" spans="1:12" x14ac:dyDescent="0.4">
      <c r="A20" s="3" t="s">
        <v>974</v>
      </c>
      <c r="B20" s="4" t="s">
        <v>75</v>
      </c>
      <c r="C20" s="3" t="s">
        <v>976</v>
      </c>
      <c r="D20" s="5">
        <v>1</v>
      </c>
      <c r="E20" s="5">
        <v>-92</v>
      </c>
      <c r="F20" s="5">
        <v>8</v>
      </c>
      <c r="G20" s="5">
        <v>0.16500000000000001</v>
      </c>
      <c r="H20" s="4" t="s">
        <v>1</v>
      </c>
      <c r="I20" s="4" t="s">
        <v>407</v>
      </c>
      <c r="J20" s="4" t="s">
        <v>77</v>
      </c>
      <c r="K20" s="4" t="s">
        <v>78</v>
      </c>
      <c r="L20" s="4" t="s">
        <v>71</v>
      </c>
    </row>
    <row r="21" spans="1:12" x14ac:dyDescent="0.4">
      <c r="A21" s="3" t="s">
        <v>974</v>
      </c>
      <c r="B21" s="4" t="s">
        <v>79</v>
      </c>
      <c r="C21" s="3" t="s">
        <v>976</v>
      </c>
      <c r="D21" s="5">
        <v>1</v>
      </c>
      <c r="E21" s="5">
        <v>221</v>
      </c>
      <c r="F21" s="5">
        <v>321</v>
      </c>
      <c r="G21" s="5">
        <v>3.81</v>
      </c>
      <c r="H21" s="4" t="s">
        <v>1</v>
      </c>
      <c r="I21" s="4" t="s">
        <v>408</v>
      </c>
      <c r="J21" s="4" t="s">
        <v>81</v>
      </c>
      <c r="K21" s="4" t="s">
        <v>82</v>
      </c>
      <c r="L21" s="4" t="s">
        <v>71</v>
      </c>
    </row>
    <row r="22" spans="1:12" x14ac:dyDescent="0.4">
      <c r="A22" s="3" t="s">
        <v>974</v>
      </c>
      <c r="B22" s="4" t="s">
        <v>83</v>
      </c>
      <c r="C22" s="3" t="s">
        <v>976</v>
      </c>
      <c r="D22" s="5">
        <v>5</v>
      </c>
      <c r="E22" s="5">
        <v>95</v>
      </c>
      <c r="F22" s="5">
        <v>595</v>
      </c>
      <c r="G22" s="5">
        <v>9.0229999999999997</v>
      </c>
      <c r="H22" s="4" t="s">
        <v>1</v>
      </c>
      <c r="I22" s="4" t="s">
        <v>409</v>
      </c>
      <c r="J22" s="4" t="s">
        <v>85</v>
      </c>
      <c r="K22" s="4" t="s">
        <v>86</v>
      </c>
      <c r="L22" s="4" t="s">
        <v>71</v>
      </c>
    </row>
    <row r="23" spans="1:12" x14ac:dyDescent="0.4">
      <c r="A23" s="3" t="s">
        <v>974</v>
      </c>
      <c r="B23" s="4" t="s">
        <v>87</v>
      </c>
      <c r="C23" s="3" t="s">
        <v>976</v>
      </c>
      <c r="D23" s="5">
        <v>0</v>
      </c>
      <c r="E23" s="5">
        <v>98</v>
      </c>
      <c r="F23" s="5">
        <v>98</v>
      </c>
      <c r="G23" s="5">
        <v>1.67</v>
      </c>
      <c r="H23" s="4" t="s">
        <v>1</v>
      </c>
      <c r="I23" s="4" t="s">
        <v>410</v>
      </c>
      <c r="J23" s="4" t="s">
        <v>89</v>
      </c>
      <c r="K23" s="4" t="s">
        <v>90</v>
      </c>
      <c r="L23" s="4" t="s">
        <v>71</v>
      </c>
    </row>
    <row r="24" spans="1:12" x14ac:dyDescent="0.4">
      <c r="A24" s="3" t="s">
        <v>974</v>
      </c>
      <c r="B24" s="4" t="s">
        <v>411</v>
      </c>
      <c r="C24" s="3" t="s">
        <v>976</v>
      </c>
      <c r="D24" s="5">
        <v>2</v>
      </c>
      <c r="E24" s="5">
        <v>0</v>
      </c>
      <c r="F24" s="5">
        <v>200</v>
      </c>
      <c r="G24" s="5">
        <v>1.82</v>
      </c>
      <c r="H24" s="4" t="s">
        <v>1</v>
      </c>
      <c r="I24" s="4" t="s">
        <v>412</v>
      </c>
      <c r="J24" s="4" t="s">
        <v>413</v>
      </c>
      <c r="K24" s="4" t="s">
        <v>414</v>
      </c>
      <c r="L24" s="4" t="s">
        <v>71</v>
      </c>
    </row>
    <row r="25" spans="1:12" x14ac:dyDescent="0.4">
      <c r="A25" s="3" t="s">
        <v>974</v>
      </c>
      <c r="B25" s="4" t="s">
        <v>91</v>
      </c>
      <c r="C25" s="3" t="s">
        <v>976</v>
      </c>
      <c r="D25" s="5">
        <v>8</v>
      </c>
      <c r="E25" s="5">
        <v>180</v>
      </c>
      <c r="F25" s="5">
        <v>980</v>
      </c>
      <c r="G25" s="5">
        <v>11.196</v>
      </c>
      <c r="H25" s="4" t="s">
        <v>1</v>
      </c>
      <c r="I25" s="4" t="s">
        <v>415</v>
      </c>
      <c r="J25" s="4" t="s">
        <v>93</v>
      </c>
      <c r="K25" s="4" t="s">
        <v>94</v>
      </c>
      <c r="L25" s="4" t="s">
        <v>71</v>
      </c>
    </row>
    <row r="26" spans="1:12" x14ac:dyDescent="0.4">
      <c r="A26" s="3" t="s">
        <v>974</v>
      </c>
      <c r="B26" s="4" t="s">
        <v>104</v>
      </c>
      <c r="C26" s="3" t="s">
        <v>976</v>
      </c>
      <c r="D26" s="5">
        <v>31</v>
      </c>
      <c r="E26" s="5">
        <v>0</v>
      </c>
      <c r="F26" s="5">
        <v>279</v>
      </c>
      <c r="G26" s="5">
        <v>36.03</v>
      </c>
      <c r="H26" s="4" t="s">
        <v>1</v>
      </c>
      <c r="I26" s="4" t="s">
        <v>416</v>
      </c>
      <c r="J26" s="4" t="s">
        <v>106</v>
      </c>
      <c r="K26" s="4" t="s">
        <v>107</v>
      </c>
      <c r="L26" s="4" t="s">
        <v>99</v>
      </c>
    </row>
    <row r="27" spans="1:12" x14ac:dyDescent="0.4">
      <c r="A27" s="3" t="s">
        <v>974</v>
      </c>
      <c r="B27" s="4" t="s">
        <v>108</v>
      </c>
      <c r="C27" s="3" t="s">
        <v>976</v>
      </c>
      <c r="D27" s="5">
        <v>71</v>
      </c>
      <c r="E27" s="5">
        <v>0</v>
      </c>
      <c r="F27" s="5">
        <v>639</v>
      </c>
      <c r="G27" s="5">
        <v>77.478999999999999</v>
      </c>
      <c r="H27" s="4" t="s">
        <v>1</v>
      </c>
      <c r="I27" s="4" t="s">
        <v>417</v>
      </c>
      <c r="J27" s="4" t="s">
        <v>110</v>
      </c>
      <c r="K27" s="4" t="s">
        <v>111</v>
      </c>
      <c r="L27" s="4" t="s">
        <v>99</v>
      </c>
    </row>
    <row r="28" spans="1:12" x14ac:dyDescent="0.4">
      <c r="A28" s="3" t="s">
        <v>974</v>
      </c>
      <c r="B28" s="4" t="s">
        <v>112</v>
      </c>
      <c r="C28" s="3" t="s">
        <v>976</v>
      </c>
      <c r="D28" s="5">
        <v>202</v>
      </c>
      <c r="E28" s="5">
        <v>8</v>
      </c>
      <c r="F28" s="5">
        <v>1826</v>
      </c>
      <c r="G28" s="5">
        <v>187.44499999999999</v>
      </c>
      <c r="H28" s="4" t="s">
        <v>1</v>
      </c>
      <c r="I28" s="4" t="s">
        <v>418</v>
      </c>
      <c r="J28" s="4" t="s">
        <v>114</v>
      </c>
      <c r="K28" s="4" t="s">
        <v>115</v>
      </c>
      <c r="L28" s="4" t="s">
        <v>99</v>
      </c>
    </row>
    <row r="29" spans="1:12" x14ac:dyDescent="0.4">
      <c r="A29" s="3" t="s">
        <v>974</v>
      </c>
      <c r="B29" s="4" t="s">
        <v>116</v>
      </c>
      <c r="C29" s="3" t="s">
        <v>976</v>
      </c>
      <c r="D29" s="5">
        <v>96</v>
      </c>
      <c r="E29" s="5">
        <v>0</v>
      </c>
      <c r="F29" s="5">
        <v>864</v>
      </c>
      <c r="G29" s="5">
        <v>81.616</v>
      </c>
      <c r="H29" s="4" t="s">
        <v>1</v>
      </c>
      <c r="I29" s="4" t="s">
        <v>419</v>
      </c>
      <c r="J29" s="4" t="s">
        <v>118</v>
      </c>
      <c r="K29" s="4" t="s">
        <v>119</v>
      </c>
      <c r="L29" s="4" t="s">
        <v>99</v>
      </c>
    </row>
    <row r="30" spans="1:12" x14ac:dyDescent="0.4">
      <c r="A30" s="3" t="s">
        <v>974</v>
      </c>
      <c r="B30" s="4" t="s">
        <v>120</v>
      </c>
      <c r="C30" s="3" t="s">
        <v>976</v>
      </c>
      <c r="D30" s="5">
        <v>90</v>
      </c>
      <c r="E30" s="5">
        <v>0</v>
      </c>
      <c r="F30" s="5">
        <v>810</v>
      </c>
      <c r="G30" s="5">
        <v>66.908000000000001</v>
      </c>
      <c r="H30" s="4" t="s">
        <v>1</v>
      </c>
      <c r="I30" s="4" t="s">
        <v>420</v>
      </c>
      <c r="J30" s="4" t="s">
        <v>122</v>
      </c>
      <c r="K30" s="4" t="s">
        <v>123</v>
      </c>
      <c r="L30" s="4" t="s">
        <v>99</v>
      </c>
    </row>
    <row r="31" spans="1:12" x14ac:dyDescent="0.4">
      <c r="A31" s="3" t="s">
        <v>974</v>
      </c>
      <c r="B31" s="4" t="s">
        <v>124</v>
      </c>
      <c r="C31" s="3" t="s">
        <v>976</v>
      </c>
      <c r="D31" s="5">
        <v>191</v>
      </c>
      <c r="E31" s="5">
        <v>0</v>
      </c>
      <c r="F31" s="5">
        <v>4775</v>
      </c>
      <c r="G31" s="5">
        <v>403.41800000000001</v>
      </c>
      <c r="H31" s="4" t="s">
        <v>1</v>
      </c>
      <c r="I31" s="4" t="s">
        <v>421</v>
      </c>
      <c r="J31" s="4" t="s">
        <v>126</v>
      </c>
      <c r="K31" s="4" t="s">
        <v>127</v>
      </c>
      <c r="L31" s="4" t="s">
        <v>128</v>
      </c>
    </row>
    <row r="32" spans="1:12" x14ac:dyDescent="0.4">
      <c r="A32" s="3" t="s">
        <v>974</v>
      </c>
      <c r="B32" s="4" t="s">
        <v>422</v>
      </c>
      <c r="C32" s="3" t="s">
        <v>976</v>
      </c>
      <c r="D32" s="5">
        <v>126</v>
      </c>
      <c r="E32" s="5">
        <v>0</v>
      </c>
      <c r="F32" s="5">
        <v>3150</v>
      </c>
      <c r="G32" s="5">
        <v>253.43100000000001</v>
      </c>
      <c r="H32" s="4" t="s">
        <v>1</v>
      </c>
      <c r="I32" s="4" t="s">
        <v>423</v>
      </c>
      <c r="J32" s="4" t="s">
        <v>424</v>
      </c>
      <c r="K32" s="4" t="s">
        <v>425</v>
      </c>
      <c r="L32" s="4" t="s">
        <v>128</v>
      </c>
    </row>
    <row r="33" spans="1:12" x14ac:dyDescent="0.4">
      <c r="A33" s="3" t="s">
        <v>974</v>
      </c>
      <c r="B33" s="4" t="s">
        <v>426</v>
      </c>
      <c r="C33" s="3" t="s">
        <v>976</v>
      </c>
      <c r="D33" s="5">
        <v>284</v>
      </c>
      <c r="E33" s="5">
        <v>11</v>
      </c>
      <c r="F33" s="5">
        <v>7111</v>
      </c>
      <c r="G33" s="5">
        <v>480.005</v>
      </c>
      <c r="H33" s="4" t="s">
        <v>1</v>
      </c>
      <c r="I33" s="4" t="s">
        <v>427</v>
      </c>
      <c r="J33" s="4" t="s">
        <v>148</v>
      </c>
      <c r="K33" s="4" t="s">
        <v>428</v>
      </c>
      <c r="L33" s="4" t="s">
        <v>128</v>
      </c>
    </row>
    <row r="34" spans="1:12" x14ac:dyDescent="0.4">
      <c r="A34" s="3" t="s">
        <v>974</v>
      </c>
      <c r="B34" s="4" t="s">
        <v>129</v>
      </c>
      <c r="C34" s="3" t="s">
        <v>976</v>
      </c>
      <c r="D34" s="5">
        <v>51</v>
      </c>
      <c r="E34" s="5">
        <v>0</v>
      </c>
      <c r="F34" s="5">
        <v>1275</v>
      </c>
      <c r="G34" s="5">
        <v>81.225999999999999</v>
      </c>
      <c r="H34" s="4" t="s">
        <v>1</v>
      </c>
      <c r="I34" s="4" t="s">
        <v>429</v>
      </c>
      <c r="J34" s="4" t="s">
        <v>131</v>
      </c>
      <c r="K34" s="4" t="s">
        <v>132</v>
      </c>
      <c r="L34" s="4" t="s">
        <v>128</v>
      </c>
    </row>
    <row r="35" spans="1:12" x14ac:dyDescent="0.4">
      <c r="A35" s="3" t="s">
        <v>974</v>
      </c>
      <c r="B35" s="4" t="s">
        <v>133</v>
      </c>
      <c r="C35" s="3" t="s">
        <v>976</v>
      </c>
      <c r="D35" s="5">
        <v>30</v>
      </c>
      <c r="E35" s="5">
        <v>0</v>
      </c>
      <c r="F35" s="5">
        <v>750</v>
      </c>
      <c r="G35" s="5">
        <v>39.997999999999998</v>
      </c>
      <c r="H35" s="4" t="s">
        <v>1</v>
      </c>
      <c r="I35" s="4" t="s">
        <v>430</v>
      </c>
      <c r="J35" s="4" t="s">
        <v>135</v>
      </c>
      <c r="K35" s="4" t="s">
        <v>136</v>
      </c>
      <c r="L35" s="4" t="s">
        <v>128</v>
      </c>
    </row>
    <row r="36" spans="1:12" x14ac:dyDescent="0.4">
      <c r="A36" s="3" t="s">
        <v>974</v>
      </c>
      <c r="B36" s="4" t="s">
        <v>137</v>
      </c>
      <c r="C36" s="3" t="s">
        <v>976</v>
      </c>
      <c r="D36" s="5">
        <v>0</v>
      </c>
      <c r="E36" s="5">
        <v>7</v>
      </c>
      <c r="F36" s="5">
        <v>7</v>
      </c>
      <c r="G36" s="5">
        <v>3.0110000000000001</v>
      </c>
      <c r="H36" s="4" t="s">
        <v>1</v>
      </c>
      <c r="I36" s="4" t="s">
        <v>431</v>
      </c>
      <c r="J36" s="4" t="s">
        <v>139</v>
      </c>
      <c r="K36" s="4" t="s">
        <v>140</v>
      </c>
      <c r="L36" s="4" t="s">
        <v>128</v>
      </c>
    </row>
    <row r="37" spans="1:12" x14ac:dyDescent="0.4">
      <c r="A37" s="3" t="s">
        <v>975</v>
      </c>
      <c r="B37" s="4" t="s">
        <v>432</v>
      </c>
      <c r="C37" s="3" t="s">
        <v>976</v>
      </c>
      <c r="D37" s="5">
        <v>7</v>
      </c>
      <c r="E37" s="5">
        <v>0</v>
      </c>
      <c r="F37" s="5">
        <v>168</v>
      </c>
      <c r="G37" s="5">
        <v>13.266999999999999</v>
      </c>
      <c r="H37" s="4" t="s">
        <v>1</v>
      </c>
      <c r="I37" s="4" t="s">
        <v>433</v>
      </c>
      <c r="J37" s="4" t="s">
        <v>126</v>
      </c>
      <c r="K37" s="4" t="s">
        <v>434</v>
      </c>
      <c r="L37" s="4" t="s">
        <v>150</v>
      </c>
    </row>
    <row r="38" spans="1:12" x14ac:dyDescent="0.4">
      <c r="A38" s="3" t="s">
        <v>975</v>
      </c>
      <c r="B38" s="4" t="s">
        <v>435</v>
      </c>
      <c r="C38" s="3" t="s">
        <v>976</v>
      </c>
      <c r="D38" s="5">
        <v>53</v>
      </c>
      <c r="E38" s="5">
        <v>0</v>
      </c>
      <c r="F38" s="5">
        <v>1272</v>
      </c>
      <c r="G38" s="5">
        <v>102.735</v>
      </c>
      <c r="H38" s="4" t="s">
        <v>1</v>
      </c>
      <c r="I38" s="4" t="s">
        <v>436</v>
      </c>
      <c r="J38" s="4" t="s">
        <v>424</v>
      </c>
      <c r="K38" s="4" t="s">
        <v>437</v>
      </c>
      <c r="L38" s="4" t="s">
        <v>150</v>
      </c>
    </row>
    <row r="39" spans="1:12" x14ac:dyDescent="0.4">
      <c r="A39" s="3" t="s">
        <v>975</v>
      </c>
      <c r="B39" s="4" t="s">
        <v>438</v>
      </c>
      <c r="C39" s="3" t="s">
        <v>976</v>
      </c>
      <c r="D39" s="5">
        <v>109</v>
      </c>
      <c r="E39" s="5">
        <v>14</v>
      </c>
      <c r="F39" s="5">
        <v>2630</v>
      </c>
      <c r="G39" s="5">
        <v>167.00399999999999</v>
      </c>
      <c r="H39" s="4" t="s">
        <v>1</v>
      </c>
      <c r="I39" s="4" t="s">
        <v>439</v>
      </c>
      <c r="J39" s="4" t="s">
        <v>131</v>
      </c>
      <c r="K39" s="4" t="s">
        <v>440</v>
      </c>
      <c r="L39" s="4" t="s">
        <v>150</v>
      </c>
    </row>
    <row r="40" spans="1:12" x14ac:dyDescent="0.4">
      <c r="A40" s="3" t="s">
        <v>975</v>
      </c>
      <c r="B40" s="4" t="s">
        <v>151</v>
      </c>
      <c r="C40" s="3" t="s">
        <v>976</v>
      </c>
      <c r="D40" s="5">
        <v>31</v>
      </c>
      <c r="E40" s="5">
        <v>0</v>
      </c>
      <c r="F40" s="5">
        <v>744</v>
      </c>
      <c r="G40" s="5">
        <v>40.56</v>
      </c>
      <c r="H40" s="4" t="s">
        <v>1</v>
      </c>
      <c r="I40" s="4" t="s">
        <v>441</v>
      </c>
      <c r="J40" s="4" t="s">
        <v>135</v>
      </c>
      <c r="K40" s="4" t="s">
        <v>153</v>
      </c>
      <c r="L40" s="4" t="s">
        <v>150</v>
      </c>
    </row>
    <row r="41" spans="1:12" x14ac:dyDescent="0.4">
      <c r="A41" s="3" t="s">
        <v>975</v>
      </c>
      <c r="B41" s="4" t="s">
        <v>442</v>
      </c>
      <c r="C41" s="3" t="s">
        <v>976</v>
      </c>
      <c r="D41" s="5">
        <v>4</v>
      </c>
      <c r="E41" s="5">
        <v>0</v>
      </c>
      <c r="F41" s="5">
        <v>96</v>
      </c>
      <c r="G41" s="5">
        <v>5.4539999999999997</v>
      </c>
      <c r="H41" s="4" t="s">
        <v>1</v>
      </c>
      <c r="I41" s="4" t="s">
        <v>443</v>
      </c>
      <c r="J41" s="4" t="s">
        <v>202</v>
      </c>
      <c r="K41" s="4" t="s">
        <v>444</v>
      </c>
      <c r="L41" s="4" t="s">
        <v>150</v>
      </c>
    </row>
    <row r="42" spans="1:12" x14ac:dyDescent="0.4">
      <c r="A42" s="3" t="s">
        <v>975</v>
      </c>
      <c r="B42" s="4" t="s">
        <v>154</v>
      </c>
      <c r="C42" s="3" t="s">
        <v>976</v>
      </c>
      <c r="D42" s="5">
        <v>0</v>
      </c>
      <c r="E42" s="5">
        <v>23</v>
      </c>
      <c r="F42" s="5">
        <v>23</v>
      </c>
      <c r="G42" s="5">
        <v>1.869</v>
      </c>
      <c r="H42" s="4" t="s">
        <v>1</v>
      </c>
      <c r="I42" s="4" t="s">
        <v>445</v>
      </c>
      <c r="J42" s="4" t="s">
        <v>139</v>
      </c>
      <c r="K42" s="4" t="s">
        <v>155</v>
      </c>
      <c r="L42" s="4" t="s">
        <v>150</v>
      </c>
    </row>
    <row r="43" spans="1:12" x14ac:dyDescent="0.4">
      <c r="A43" s="3" t="s">
        <v>975</v>
      </c>
      <c r="B43" s="4" t="s">
        <v>156</v>
      </c>
      <c r="C43" s="3" t="s">
        <v>976</v>
      </c>
      <c r="D43" s="5">
        <v>1</v>
      </c>
      <c r="E43" s="5">
        <v>0</v>
      </c>
      <c r="F43" s="5">
        <v>35</v>
      </c>
      <c r="G43" s="5">
        <v>0.27700000000000002</v>
      </c>
      <c r="H43" s="4" t="s">
        <v>1</v>
      </c>
      <c r="I43" s="4" t="s">
        <v>159</v>
      </c>
      <c r="J43" s="4" t="s">
        <v>158</v>
      </c>
      <c r="K43" s="4" t="s">
        <v>159</v>
      </c>
      <c r="L43" s="4" t="s">
        <v>160</v>
      </c>
    </row>
    <row r="44" spans="1:12" x14ac:dyDescent="0.4">
      <c r="A44" s="3" t="s">
        <v>975</v>
      </c>
      <c r="B44" s="4" t="s">
        <v>165</v>
      </c>
      <c r="C44" s="3" t="s">
        <v>976</v>
      </c>
      <c r="D44" s="5">
        <v>8</v>
      </c>
      <c r="E44" s="5">
        <v>31</v>
      </c>
      <c r="F44" s="5">
        <v>311</v>
      </c>
      <c r="G44" s="5">
        <v>12.634</v>
      </c>
      <c r="H44" s="4" t="s">
        <v>1</v>
      </c>
      <c r="I44" s="4" t="s">
        <v>446</v>
      </c>
      <c r="J44" s="4" t="s">
        <v>167</v>
      </c>
      <c r="K44" s="4" t="s">
        <v>168</v>
      </c>
      <c r="L44" s="4" t="s">
        <v>160</v>
      </c>
    </row>
    <row r="45" spans="1:12" x14ac:dyDescent="0.4">
      <c r="A45" s="3" t="s">
        <v>975</v>
      </c>
      <c r="B45" s="4" t="s">
        <v>169</v>
      </c>
      <c r="C45" s="3" t="s">
        <v>976</v>
      </c>
      <c r="D45" s="5">
        <v>23</v>
      </c>
      <c r="E45" s="5">
        <v>32</v>
      </c>
      <c r="F45" s="5">
        <v>837</v>
      </c>
      <c r="G45" s="5">
        <v>31.177</v>
      </c>
      <c r="H45" s="4" t="s">
        <v>1</v>
      </c>
      <c r="I45" s="4" t="s">
        <v>447</v>
      </c>
      <c r="J45" s="4" t="s">
        <v>48</v>
      </c>
      <c r="K45" s="4" t="s">
        <v>171</v>
      </c>
      <c r="L45" s="4" t="s">
        <v>160</v>
      </c>
    </row>
    <row r="46" spans="1:12" x14ac:dyDescent="0.4">
      <c r="A46" s="3" t="s">
        <v>975</v>
      </c>
      <c r="B46" s="4" t="s">
        <v>172</v>
      </c>
      <c r="C46" s="3" t="s">
        <v>976</v>
      </c>
      <c r="D46" s="5">
        <v>0</v>
      </c>
      <c r="E46" s="5">
        <v>34</v>
      </c>
      <c r="F46" s="5">
        <v>34</v>
      </c>
      <c r="G46" s="5">
        <v>1.5469999999999999</v>
      </c>
      <c r="H46" s="4" t="s">
        <v>1</v>
      </c>
      <c r="I46" s="4" t="s">
        <v>448</v>
      </c>
      <c r="J46" s="4" t="s">
        <v>173</v>
      </c>
      <c r="K46" s="4" t="s">
        <v>174</v>
      </c>
      <c r="L46" s="4" t="s">
        <v>160</v>
      </c>
    </row>
    <row r="47" spans="1:12" x14ac:dyDescent="0.4">
      <c r="A47" s="3" t="s">
        <v>975</v>
      </c>
      <c r="B47" s="4" t="s">
        <v>449</v>
      </c>
      <c r="C47" s="3" t="s">
        <v>976</v>
      </c>
      <c r="D47" s="5">
        <v>10</v>
      </c>
      <c r="E47" s="5">
        <v>0</v>
      </c>
      <c r="F47" s="5">
        <v>350</v>
      </c>
      <c r="G47" s="5">
        <v>10.852</v>
      </c>
      <c r="H47" s="4" t="s">
        <v>1</v>
      </c>
      <c r="I47" s="4" t="s">
        <v>450</v>
      </c>
      <c r="J47" s="4" t="s">
        <v>88</v>
      </c>
      <c r="K47" s="4" t="s">
        <v>451</v>
      </c>
      <c r="L47" s="4" t="s">
        <v>160</v>
      </c>
    </row>
    <row r="48" spans="1:12" x14ac:dyDescent="0.4">
      <c r="A48" s="3" t="s">
        <v>975</v>
      </c>
      <c r="B48" s="4" t="s">
        <v>175</v>
      </c>
      <c r="C48" s="3" t="s">
        <v>976</v>
      </c>
      <c r="D48" s="5">
        <v>0</v>
      </c>
      <c r="E48" s="5">
        <v>30</v>
      </c>
      <c r="F48" s="5">
        <v>30</v>
      </c>
      <c r="G48" s="5">
        <v>2.2839999999999998</v>
      </c>
      <c r="H48" s="4" t="s">
        <v>1</v>
      </c>
      <c r="I48" s="4" t="s">
        <v>452</v>
      </c>
      <c r="J48" s="4" t="s">
        <v>177</v>
      </c>
      <c r="K48" s="4" t="s">
        <v>178</v>
      </c>
      <c r="L48" s="4" t="s">
        <v>179</v>
      </c>
    </row>
    <row r="49" spans="1:12" x14ac:dyDescent="0.4">
      <c r="A49" s="3" t="s">
        <v>975</v>
      </c>
      <c r="B49" s="4" t="s">
        <v>180</v>
      </c>
      <c r="C49" s="3" t="s">
        <v>976</v>
      </c>
      <c r="D49" s="5">
        <v>5</v>
      </c>
      <c r="E49" s="5">
        <v>0</v>
      </c>
      <c r="F49" s="5">
        <v>160</v>
      </c>
      <c r="G49" s="5">
        <v>9.9269999999999996</v>
      </c>
      <c r="H49" s="4" t="s">
        <v>1</v>
      </c>
      <c r="I49" s="4" t="s">
        <v>453</v>
      </c>
      <c r="J49" s="4" t="s">
        <v>182</v>
      </c>
      <c r="K49" s="4" t="s">
        <v>183</v>
      </c>
      <c r="L49" s="4" t="s">
        <v>179</v>
      </c>
    </row>
    <row r="50" spans="1:12" x14ac:dyDescent="0.4">
      <c r="A50" s="3" t="s">
        <v>975</v>
      </c>
      <c r="B50" s="4" t="s">
        <v>180</v>
      </c>
      <c r="C50" s="3" t="s">
        <v>976</v>
      </c>
      <c r="D50" s="5">
        <v>31</v>
      </c>
      <c r="E50" s="5">
        <v>0</v>
      </c>
      <c r="F50" s="5">
        <v>868</v>
      </c>
      <c r="G50" s="5">
        <v>62.427999999999997</v>
      </c>
      <c r="H50" s="4" t="s">
        <v>1</v>
      </c>
      <c r="I50" s="4" t="s">
        <v>454</v>
      </c>
      <c r="J50" s="4" t="s">
        <v>182</v>
      </c>
      <c r="K50" s="4" t="s">
        <v>455</v>
      </c>
      <c r="L50" s="4" t="s">
        <v>192</v>
      </c>
    </row>
    <row r="51" spans="1:12" x14ac:dyDescent="0.4">
      <c r="A51" s="3" t="s">
        <v>975</v>
      </c>
      <c r="B51" s="4" t="s">
        <v>184</v>
      </c>
      <c r="C51" s="3" t="s">
        <v>976</v>
      </c>
      <c r="D51" s="5">
        <v>3</v>
      </c>
      <c r="E51" s="5">
        <v>62</v>
      </c>
      <c r="F51" s="5">
        <v>158</v>
      </c>
      <c r="G51" s="5">
        <v>9.5489999999999995</v>
      </c>
      <c r="H51" s="4" t="s">
        <v>1</v>
      </c>
      <c r="I51" s="4" t="s">
        <v>456</v>
      </c>
      <c r="J51" s="4" t="s">
        <v>186</v>
      </c>
      <c r="K51" s="4" t="s">
        <v>187</v>
      </c>
      <c r="L51" s="4" t="s">
        <v>179</v>
      </c>
    </row>
    <row r="52" spans="1:12" x14ac:dyDescent="0.4">
      <c r="A52" s="3" t="s">
        <v>975</v>
      </c>
      <c r="B52" s="4" t="s">
        <v>184</v>
      </c>
      <c r="C52" s="3" t="s">
        <v>976</v>
      </c>
      <c r="D52" s="5">
        <v>1</v>
      </c>
      <c r="E52" s="5">
        <v>27</v>
      </c>
      <c r="F52" s="5">
        <v>55</v>
      </c>
      <c r="G52" s="5">
        <v>3.3359999999999999</v>
      </c>
      <c r="H52" s="4" t="s">
        <v>1</v>
      </c>
      <c r="I52" s="4" t="s">
        <v>457</v>
      </c>
      <c r="J52" s="4" t="s">
        <v>186</v>
      </c>
      <c r="K52" s="4" t="s">
        <v>458</v>
      </c>
      <c r="L52" s="4" t="s">
        <v>192</v>
      </c>
    </row>
    <row r="53" spans="1:12" x14ac:dyDescent="0.4">
      <c r="A53" s="3" t="s">
        <v>975</v>
      </c>
      <c r="B53" s="4" t="s">
        <v>188</v>
      </c>
      <c r="C53" s="3" t="s">
        <v>976</v>
      </c>
      <c r="D53" s="5">
        <v>34</v>
      </c>
      <c r="E53" s="5">
        <v>0</v>
      </c>
      <c r="F53" s="5">
        <v>952</v>
      </c>
      <c r="G53" s="5">
        <v>52.939</v>
      </c>
      <c r="H53" s="4" t="s">
        <v>1</v>
      </c>
      <c r="I53" s="4" t="s">
        <v>459</v>
      </c>
      <c r="J53" s="4" t="s">
        <v>190</v>
      </c>
      <c r="K53" s="4" t="s">
        <v>191</v>
      </c>
      <c r="L53" s="4" t="s">
        <v>192</v>
      </c>
    </row>
    <row r="54" spans="1:12" x14ac:dyDescent="0.4">
      <c r="A54" s="3" t="s">
        <v>975</v>
      </c>
      <c r="B54" s="4" t="s">
        <v>193</v>
      </c>
      <c r="C54" s="3" t="s">
        <v>976</v>
      </c>
      <c r="D54" s="5">
        <v>25</v>
      </c>
      <c r="E54" s="5">
        <v>31</v>
      </c>
      <c r="F54" s="5">
        <v>831</v>
      </c>
      <c r="G54" s="5">
        <v>40.814</v>
      </c>
      <c r="H54" s="4" t="s">
        <v>1</v>
      </c>
      <c r="I54" s="4" t="s">
        <v>460</v>
      </c>
      <c r="J54" s="4" t="s">
        <v>195</v>
      </c>
      <c r="K54" s="4" t="s">
        <v>33</v>
      </c>
      <c r="L54" s="4" t="s">
        <v>179</v>
      </c>
    </row>
    <row r="55" spans="1:12" x14ac:dyDescent="0.4">
      <c r="A55" s="3" t="s">
        <v>975</v>
      </c>
      <c r="B55" s="4" t="s">
        <v>193</v>
      </c>
      <c r="C55" s="3" t="s">
        <v>976</v>
      </c>
      <c r="D55" s="5">
        <v>50</v>
      </c>
      <c r="E55" s="5">
        <v>0</v>
      </c>
      <c r="F55" s="5">
        <v>1400</v>
      </c>
      <c r="G55" s="5">
        <v>68.144999999999996</v>
      </c>
      <c r="H55" s="4" t="s">
        <v>1</v>
      </c>
      <c r="I55" s="4" t="s">
        <v>461</v>
      </c>
      <c r="J55" s="4" t="s">
        <v>195</v>
      </c>
      <c r="K55" s="4" t="s">
        <v>462</v>
      </c>
      <c r="L55" s="4" t="s">
        <v>192</v>
      </c>
    </row>
    <row r="56" spans="1:12" x14ac:dyDescent="0.4">
      <c r="A56" s="3" t="s">
        <v>975</v>
      </c>
      <c r="B56" s="4" t="s">
        <v>463</v>
      </c>
      <c r="C56" s="3" t="s">
        <v>976</v>
      </c>
      <c r="D56" s="5">
        <v>65</v>
      </c>
      <c r="E56" s="5">
        <v>0</v>
      </c>
      <c r="F56" s="5">
        <v>2080</v>
      </c>
      <c r="G56" s="5">
        <v>124.631</v>
      </c>
      <c r="H56" s="4" t="s">
        <v>1</v>
      </c>
      <c r="I56" s="4" t="s">
        <v>464</v>
      </c>
      <c r="J56" s="4" t="s">
        <v>131</v>
      </c>
      <c r="K56" s="4" t="s">
        <v>465</v>
      </c>
      <c r="L56" s="4" t="s">
        <v>179</v>
      </c>
    </row>
    <row r="57" spans="1:12" x14ac:dyDescent="0.4">
      <c r="A57" s="3" t="s">
        <v>975</v>
      </c>
      <c r="B57" s="4" t="s">
        <v>196</v>
      </c>
      <c r="C57" s="3" t="s">
        <v>976</v>
      </c>
      <c r="D57" s="5">
        <v>22</v>
      </c>
      <c r="E57" s="5">
        <v>-12</v>
      </c>
      <c r="F57" s="5">
        <v>692</v>
      </c>
      <c r="G57" s="5">
        <v>36.954000000000001</v>
      </c>
      <c r="H57" s="4" t="s">
        <v>1</v>
      </c>
      <c r="I57" s="4" t="s">
        <v>466</v>
      </c>
      <c r="J57" s="4" t="s">
        <v>198</v>
      </c>
      <c r="K57" s="4" t="s">
        <v>199</v>
      </c>
      <c r="L57" s="4" t="s">
        <v>179</v>
      </c>
    </row>
    <row r="58" spans="1:12" x14ac:dyDescent="0.4">
      <c r="A58" s="3" t="s">
        <v>975</v>
      </c>
      <c r="B58" s="4" t="s">
        <v>204</v>
      </c>
      <c r="C58" s="3" t="s">
        <v>976</v>
      </c>
      <c r="D58" s="5">
        <v>60</v>
      </c>
      <c r="E58" s="5">
        <v>0</v>
      </c>
      <c r="F58" s="5">
        <v>1920</v>
      </c>
      <c r="G58" s="5">
        <v>89.162999999999997</v>
      </c>
      <c r="H58" s="4" t="s">
        <v>1</v>
      </c>
      <c r="I58" s="4" t="s">
        <v>467</v>
      </c>
      <c r="J58" s="4" t="s">
        <v>163</v>
      </c>
      <c r="K58" s="4" t="s">
        <v>206</v>
      </c>
      <c r="L58" s="4" t="s">
        <v>179</v>
      </c>
    </row>
    <row r="59" spans="1:12" x14ac:dyDescent="0.4">
      <c r="A59" s="3" t="s">
        <v>975</v>
      </c>
      <c r="B59" s="4" t="s">
        <v>468</v>
      </c>
      <c r="C59" s="3" t="s">
        <v>976</v>
      </c>
      <c r="D59" s="5">
        <v>140</v>
      </c>
      <c r="E59" s="5">
        <v>31</v>
      </c>
      <c r="F59" s="5">
        <v>4511</v>
      </c>
      <c r="G59" s="5">
        <v>180.90700000000001</v>
      </c>
      <c r="H59" s="4" t="s">
        <v>1</v>
      </c>
      <c r="I59" s="4" t="s">
        <v>469</v>
      </c>
      <c r="J59" s="4" t="s">
        <v>16</v>
      </c>
      <c r="K59" s="4" t="s">
        <v>470</v>
      </c>
      <c r="L59" s="4" t="s">
        <v>179</v>
      </c>
    </row>
    <row r="60" spans="1:12" x14ac:dyDescent="0.4">
      <c r="A60" s="3" t="s">
        <v>975</v>
      </c>
      <c r="B60" s="4" t="s">
        <v>207</v>
      </c>
      <c r="C60" s="3" t="s">
        <v>976</v>
      </c>
      <c r="D60" s="5">
        <v>70</v>
      </c>
      <c r="E60" s="5">
        <v>28</v>
      </c>
      <c r="F60" s="5">
        <v>2268</v>
      </c>
      <c r="G60" s="5">
        <v>85.644999999999996</v>
      </c>
      <c r="H60" s="4" t="s">
        <v>1</v>
      </c>
      <c r="I60" s="4" t="s">
        <v>471</v>
      </c>
      <c r="J60" s="4" t="s">
        <v>28</v>
      </c>
      <c r="K60" s="4" t="s">
        <v>209</v>
      </c>
      <c r="L60" s="4" t="s">
        <v>179</v>
      </c>
    </row>
    <row r="61" spans="1:12" x14ac:dyDescent="0.4">
      <c r="A61" s="3" t="s">
        <v>975</v>
      </c>
      <c r="B61" s="4" t="s">
        <v>210</v>
      </c>
      <c r="C61" s="3" t="s">
        <v>976</v>
      </c>
      <c r="D61" s="5">
        <v>36</v>
      </c>
      <c r="E61" s="5">
        <v>30</v>
      </c>
      <c r="F61" s="5">
        <v>1182</v>
      </c>
      <c r="G61" s="5">
        <v>40.654000000000003</v>
      </c>
      <c r="H61" s="4" t="s">
        <v>1</v>
      </c>
      <c r="I61" s="4" t="s">
        <v>472</v>
      </c>
      <c r="J61" s="4" t="s">
        <v>212</v>
      </c>
      <c r="K61" s="4" t="s">
        <v>213</v>
      </c>
      <c r="L61" s="4" t="s">
        <v>179</v>
      </c>
    </row>
    <row r="62" spans="1:12" x14ac:dyDescent="0.4">
      <c r="A62" s="3" t="s">
        <v>975</v>
      </c>
      <c r="B62" s="4" t="s">
        <v>229</v>
      </c>
      <c r="C62" s="3" t="s">
        <v>976</v>
      </c>
      <c r="D62" s="5">
        <v>69</v>
      </c>
      <c r="E62" s="5">
        <v>0</v>
      </c>
      <c r="F62" s="5">
        <v>552</v>
      </c>
      <c r="G62" s="5">
        <v>86.185000000000002</v>
      </c>
      <c r="H62" s="4" t="s">
        <v>1</v>
      </c>
      <c r="I62" s="4" t="s">
        <v>473</v>
      </c>
      <c r="J62" s="4" t="s">
        <v>97</v>
      </c>
      <c r="K62" s="4" t="s">
        <v>231</v>
      </c>
      <c r="L62" s="4" t="s">
        <v>228</v>
      </c>
    </row>
    <row r="63" spans="1:12" x14ac:dyDescent="0.4">
      <c r="A63" s="3" t="s">
        <v>975</v>
      </c>
      <c r="B63" s="4" t="s">
        <v>235</v>
      </c>
      <c r="C63" s="3" t="s">
        <v>976</v>
      </c>
      <c r="D63" s="5">
        <v>78</v>
      </c>
      <c r="E63" s="5">
        <v>6</v>
      </c>
      <c r="F63" s="5">
        <v>630</v>
      </c>
      <c r="G63" s="5">
        <v>77.227999999999994</v>
      </c>
      <c r="H63" s="4" t="s">
        <v>1</v>
      </c>
      <c r="I63" s="4" t="s">
        <v>474</v>
      </c>
      <c r="J63" s="4" t="s">
        <v>110</v>
      </c>
      <c r="K63" s="4" t="s">
        <v>237</v>
      </c>
      <c r="L63" s="4" t="s">
        <v>228</v>
      </c>
    </row>
    <row r="64" spans="1:12" x14ac:dyDescent="0.4">
      <c r="A64" s="3" t="s">
        <v>975</v>
      </c>
      <c r="B64" s="4" t="s">
        <v>475</v>
      </c>
      <c r="C64" s="3" t="s">
        <v>976</v>
      </c>
      <c r="D64" s="5">
        <v>410</v>
      </c>
      <c r="E64" s="5">
        <v>0</v>
      </c>
      <c r="F64" s="5">
        <v>3280</v>
      </c>
      <c r="G64" s="5">
        <v>337.47199999999998</v>
      </c>
      <c r="H64" s="4" t="s">
        <v>1</v>
      </c>
      <c r="I64" s="4" t="s">
        <v>476</v>
      </c>
      <c r="J64" s="4" t="s">
        <v>114</v>
      </c>
      <c r="K64" s="4" t="s">
        <v>477</v>
      </c>
      <c r="L64" s="4" t="s">
        <v>228</v>
      </c>
    </row>
    <row r="65" spans="1:12" x14ac:dyDescent="0.4">
      <c r="A65" s="3" t="s">
        <v>975</v>
      </c>
      <c r="B65" s="4" t="s">
        <v>238</v>
      </c>
      <c r="C65" s="3" t="s">
        <v>976</v>
      </c>
      <c r="D65" s="5">
        <v>20</v>
      </c>
      <c r="E65" s="5">
        <v>6</v>
      </c>
      <c r="F65" s="5">
        <v>166</v>
      </c>
      <c r="G65" s="5">
        <v>11.945</v>
      </c>
      <c r="H65" s="4" t="s">
        <v>1</v>
      </c>
      <c r="I65" s="4" t="s">
        <v>478</v>
      </c>
      <c r="J65" s="4" t="s">
        <v>122</v>
      </c>
      <c r="K65" s="4" t="s">
        <v>239</v>
      </c>
      <c r="L65" s="4" t="s">
        <v>228</v>
      </c>
    </row>
    <row r="66" spans="1:12" x14ac:dyDescent="0.4">
      <c r="A66" s="1" t="s">
        <v>886</v>
      </c>
      <c r="D66" s="1">
        <f>SUM(D2:D65)</f>
        <v>3243</v>
      </c>
      <c r="E66" s="1">
        <f>SUM(E2:E65)</f>
        <v>1884</v>
      </c>
      <c r="F66" s="1">
        <f>SUM(F2:F65)</f>
        <v>89548</v>
      </c>
      <c r="G66" s="1">
        <f>SUM(G2:G65)</f>
        <v>4790.6690000000008</v>
      </c>
    </row>
  </sheetData>
  <autoFilter ref="A1:L66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sqref="A1:L1"/>
    </sheetView>
  </sheetViews>
  <sheetFormatPr defaultColWidth="6.54296875" defaultRowHeight="16.149999999999999" x14ac:dyDescent="0.4"/>
  <cols>
    <col min="1" max="3" width="14.26953125" style="1" customWidth="1"/>
    <col min="4" max="6" width="5.6796875" style="1" customWidth="1"/>
    <col min="7" max="7" width="7.1328125" style="1" customWidth="1"/>
    <col min="8" max="11" width="14.26953125" style="1" customWidth="1"/>
    <col min="12" max="12" width="5.6796875" style="1" customWidth="1"/>
  </cols>
  <sheetData>
    <row r="1" spans="1:12" ht="25.5" x14ac:dyDescent="0.4">
      <c r="A1" s="2" t="s">
        <v>882</v>
      </c>
      <c r="B1" s="2" t="s">
        <v>888</v>
      </c>
      <c r="C1" s="2" t="s">
        <v>890</v>
      </c>
      <c r="D1" s="2" t="s">
        <v>968</v>
      </c>
      <c r="E1" s="2" t="s">
        <v>970</v>
      </c>
      <c r="F1" s="2" t="s">
        <v>894</v>
      </c>
      <c r="G1" s="2" t="s">
        <v>896</v>
      </c>
      <c r="H1" s="2" t="s">
        <v>972</v>
      </c>
      <c r="I1" s="2" t="s">
        <v>899</v>
      </c>
      <c r="J1" s="2" t="s">
        <v>901</v>
      </c>
      <c r="K1" s="2" t="s">
        <v>903</v>
      </c>
      <c r="L1" s="2" t="s">
        <v>905</v>
      </c>
    </row>
    <row r="2" spans="1:12" x14ac:dyDescent="0.4">
      <c r="A2" s="3" t="s">
        <v>977</v>
      </c>
      <c r="B2" s="4" t="s">
        <v>951</v>
      </c>
      <c r="C2" s="3" t="s">
        <v>987</v>
      </c>
      <c r="D2" s="5">
        <v>0</v>
      </c>
      <c r="E2" s="5">
        <v>49</v>
      </c>
      <c r="F2" s="5">
        <v>49</v>
      </c>
      <c r="G2" s="5">
        <v>4.891</v>
      </c>
      <c r="H2" s="4" t="s">
        <v>1</v>
      </c>
      <c r="I2" s="4" t="s">
        <v>479</v>
      </c>
      <c r="J2" s="4" t="s">
        <v>77</v>
      </c>
      <c r="K2" s="4" t="s">
        <v>355</v>
      </c>
      <c r="L2" s="4" t="s">
        <v>346</v>
      </c>
    </row>
    <row r="3" spans="1:12" x14ac:dyDescent="0.4">
      <c r="A3" s="3" t="s">
        <v>977</v>
      </c>
      <c r="B3" s="4" t="s">
        <v>908</v>
      </c>
      <c r="C3" s="3" t="s">
        <v>987</v>
      </c>
      <c r="D3" s="5">
        <v>3</v>
      </c>
      <c r="E3" s="5">
        <v>0</v>
      </c>
      <c r="F3" s="5">
        <v>21</v>
      </c>
      <c r="G3" s="5">
        <v>4.6029999999999998</v>
      </c>
      <c r="H3" s="4" t="s">
        <v>1</v>
      </c>
      <c r="I3" s="4" t="s">
        <v>480</v>
      </c>
      <c r="J3" s="4" t="s">
        <v>241</v>
      </c>
      <c r="K3" s="4" t="s">
        <v>242</v>
      </c>
      <c r="L3" s="4" t="s">
        <v>243</v>
      </c>
    </row>
    <row r="4" spans="1:12" x14ac:dyDescent="0.4">
      <c r="A4" s="3" t="s">
        <v>977</v>
      </c>
      <c r="B4" s="4" t="s">
        <v>909</v>
      </c>
      <c r="C4" s="3" t="s">
        <v>987</v>
      </c>
      <c r="D4" s="5">
        <v>0</v>
      </c>
      <c r="E4" s="5">
        <v>4</v>
      </c>
      <c r="F4" s="5">
        <v>4</v>
      </c>
      <c r="G4" s="5">
        <v>0.72499999999999998</v>
      </c>
      <c r="H4" s="4" t="s">
        <v>1</v>
      </c>
      <c r="I4" s="4" t="s">
        <v>481</v>
      </c>
      <c r="J4" s="4" t="s">
        <v>245</v>
      </c>
      <c r="K4" s="4" t="s">
        <v>246</v>
      </c>
      <c r="L4" s="4" t="s">
        <v>243</v>
      </c>
    </row>
    <row r="5" spans="1:12" x14ac:dyDescent="0.4">
      <c r="A5" s="3" t="s">
        <v>977</v>
      </c>
      <c r="B5" s="4" t="s">
        <v>978</v>
      </c>
      <c r="C5" s="3" t="s">
        <v>987</v>
      </c>
      <c r="D5" s="5">
        <v>22</v>
      </c>
      <c r="E5" s="5">
        <v>0</v>
      </c>
      <c r="F5" s="5">
        <v>154</v>
      </c>
      <c r="G5" s="5">
        <v>25.57</v>
      </c>
      <c r="H5" s="4" t="s">
        <v>1</v>
      </c>
      <c r="I5" s="4" t="s">
        <v>482</v>
      </c>
      <c r="J5" s="4" t="s">
        <v>483</v>
      </c>
      <c r="K5" s="4" t="s">
        <v>310</v>
      </c>
      <c r="L5" s="4" t="s">
        <v>243</v>
      </c>
    </row>
    <row r="6" spans="1:12" x14ac:dyDescent="0.4">
      <c r="A6" s="3" t="s">
        <v>977</v>
      </c>
      <c r="B6" s="4" t="s">
        <v>910</v>
      </c>
      <c r="C6" s="3" t="s">
        <v>987</v>
      </c>
      <c r="D6" s="5">
        <v>26</v>
      </c>
      <c r="E6" s="5">
        <v>0</v>
      </c>
      <c r="F6" s="5">
        <v>182</v>
      </c>
      <c r="G6" s="5">
        <v>30.183</v>
      </c>
      <c r="H6" s="4" t="s">
        <v>1</v>
      </c>
      <c r="I6" s="4" t="s">
        <v>484</v>
      </c>
      <c r="J6" s="4" t="s">
        <v>248</v>
      </c>
      <c r="K6" s="4" t="s">
        <v>249</v>
      </c>
      <c r="L6" s="4" t="s">
        <v>243</v>
      </c>
    </row>
    <row r="7" spans="1:12" x14ac:dyDescent="0.4">
      <c r="A7" s="3" t="s">
        <v>977</v>
      </c>
      <c r="B7" s="4" t="s">
        <v>911</v>
      </c>
      <c r="C7" s="3" t="s">
        <v>987</v>
      </c>
      <c r="D7" s="5">
        <v>72</v>
      </c>
      <c r="E7" s="5">
        <v>0</v>
      </c>
      <c r="F7" s="5">
        <v>504</v>
      </c>
      <c r="G7" s="5">
        <v>77.094999999999999</v>
      </c>
      <c r="H7" s="4" t="s">
        <v>1</v>
      </c>
      <c r="I7" s="4" t="s">
        <v>485</v>
      </c>
      <c r="J7" s="4" t="s">
        <v>251</v>
      </c>
      <c r="K7" s="4" t="s">
        <v>252</v>
      </c>
      <c r="L7" s="4" t="s">
        <v>243</v>
      </c>
    </row>
    <row r="8" spans="1:12" x14ac:dyDescent="0.4">
      <c r="A8" s="3" t="s">
        <v>977</v>
      </c>
      <c r="B8" s="4" t="s">
        <v>912</v>
      </c>
      <c r="C8" s="3" t="s">
        <v>987</v>
      </c>
      <c r="D8" s="5">
        <v>136</v>
      </c>
      <c r="E8" s="5">
        <v>9</v>
      </c>
      <c r="F8" s="5">
        <v>961</v>
      </c>
      <c r="G8" s="5">
        <v>137.29499999999999</v>
      </c>
      <c r="H8" s="4" t="s">
        <v>1</v>
      </c>
      <c r="I8" s="4" t="s">
        <v>486</v>
      </c>
      <c r="J8" s="4" t="s">
        <v>254</v>
      </c>
      <c r="K8" s="4" t="s">
        <v>255</v>
      </c>
      <c r="L8" s="4" t="s">
        <v>243</v>
      </c>
    </row>
    <row r="9" spans="1:12" x14ac:dyDescent="0.4">
      <c r="A9" s="3" t="s">
        <v>977</v>
      </c>
      <c r="B9" s="4" t="s">
        <v>913</v>
      </c>
      <c r="C9" s="3" t="s">
        <v>987</v>
      </c>
      <c r="D9" s="5">
        <v>29</v>
      </c>
      <c r="E9" s="5">
        <v>6</v>
      </c>
      <c r="F9" s="5">
        <v>209</v>
      </c>
      <c r="G9" s="5">
        <v>28.318999999999999</v>
      </c>
      <c r="H9" s="4" t="s">
        <v>1</v>
      </c>
      <c r="I9" s="4" t="s">
        <v>487</v>
      </c>
      <c r="J9" s="4" t="s">
        <v>257</v>
      </c>
      <c r="K9" s="4" t="s">
        <v>258</v>
      </c>
      <c r="L9" s="4" t="s">
        <v>243</v>
      </c>
    </row>
    <row r="10" spans="1:12" x14ac:dyDescent="0.4">
      <c r="A10" s="3" t="s">
        <v>977</v>
      </c>
      <c r="B10" s="4" t="s">
        <v>914</v>
      </c>
      <c r="C10" s="3" t="s">
        <v>987</v>
      </c>
      <c r="D10" s="5">
        <v>48</v>
      </c>
      <c r="E10" s="5">
        <v>0</v>
      </c>
      <c r="F10" s="5">
        <v>336</v>
      </c>
      <c r="G10" s="5">
        <v>44.404000000000003</v>
      </c>
      <c r="H10" s="4" t="s">
        <v>1</v>
      </c>
      <c r="I10" s="4" t="s">
        <v>488</v>
      </c>
      <c r="J10" s="4" t="s">
        <v>260</v>
      </c>
      <c r="K10" s="4" t="s">
        <v>261</v>
      </c>
      <c r="L10" s="4" t="s">
        <v>243</v>
      </c>
    </row>
    <row r="11" spans="1:12" x14ac:dyDescent="0.4">
      <c r="A11" s="3" t="s">
        <v>977</v>
      </c>
      <c r="B11" s="4" t="s">
        <v>915</v>
      </c>
      <c r="C11" s="3" t="s">
        <v>987</v>
      </c>
      <c r="D11" s="5">
        <v>71</v>
      </c>
      <c r="E11" s="5">
        <v>0</v>
      </c>
      <c r="F11" s="5">
        <v>497</v>
      </c>
      <c r="G11" s="5">
        <v>60.296999999999997</v>
      </c>
      <c r="H11" s="4" t="s">
        <v>1</v>
      </c>
      <c r="I11" s="4" t="s">
        <v>489</v>
      </c>
      <c r="J11" s="4" t="s">
        <v>263</v>
      </c>
      <c r="K11" s="4" t="s">
        <v>264</v>
      </c>
      <c r="L11" s="4" t="s">
        <v>243</v>
      </c>
    </row>
    <row r="12" spans="1:12" x14ac:dyDescent="0.4">
      <c r="A12" s="3" t="s">
        <v>977</v>
      </c>
      <c r="B12" s="4" t="s">
        <v>917</v>
      </c>
      <c r="C12" s="3" t="s">
        <v>987</v>
      </c>
      <c r="D12" s="5">
        <v>2</v>
      </c>
      <c r="E12" s="5">
        <v>0</v>
      </c>
      <c r="F12" s="5">
        <v>14</v>
      </c>
      <c r="G12" s="5">
        <v>1.3420000000000001</v>
      </c>
      <c r="H12" s="4" t="s">
        <v>1</v>
      </c>
      <c r="I12" s="4" t="s">
        <v>490</v>
      </c>
      <c r="J12" s="4" t="s">
        <v>118</v>
      </c>
      <c r="K12" s="4" t="s">
        <v>269</v>
      </c>
      <c r="L12" s="4" t="s">
        <v>243</v>
      </c>
    </row>
    <row r="13" spans="1:12" x14ac:dyDescent="0.4">
      <c r="A13" s="3" t="s">
        <v>977</v>
      </c>
      <c r="B13" s="4" t="s">
        <v>919</v>
      </c>
      <c r="C13" s="3" t="s">
        <v>987</v>
      </c>
      <c r="D13" s="5">
        <v>0</v>
      </c>
      <c r="E13" s="5">
        <v>16</v>
      </c>
      <c r="F13" s="5">
        <v>16</v>
      </c>
      <c r="G13" s="5">
        <v>2.028</v>
      </c>
      <c r="H13" s="4" t="s">
        <v>1</v>
      </c>
      <c r="I13" s="4" t="s">
        <v>491</v>
      </c>
      <c r="J13" s="4" t="s">
        <v>274</v>
      </c>
      <c r="K13" s="4" t="s">
        <v>275</v>
      </c>
      <c r="L13" s="4" t="s">
        <v>276</v>
      </c>
    </row>
    <row r="14" spans="1:12" x14ac:dyDescent="0.4">
      <c r="A14" s="3" t="s">
        <v>977</v>
      </c>
      <c r="B14" s="4" t="s">
        <v>979</v>
      </c>
      <c r="C14" s="3" t="s">
        <v>987</v>
      </c>
      <c r="D14" s="5">
        <v>26</v>
      </c>
      <c r="E14" s="5">
        <v>40</v>
      </c>
      <c r="F14" s="5">
        <v>534</v>
      </c>
      <c r="G14" s="5">
        <v>54.497</v>
      </c>
      <c r="H14" s="4" t="s">
        <v>1</v>
      </c>
      <c r="I14" s="4" t="s">
        <v>492</v>
      </c>
      <c r="J14" s="4" t="s">
        <v>493</v>
      </c>
      <c r="K14" s="4" t="s">
        <v>157</v>
      </c>
      <c r="L14" s="4" t="s">
        <v>276</v>
      </c>
    </row>
    <row r="15" spans="1:12" x14ac:dyDescent="0.4">
      <c r="A15" s="3" t="s">
        <v>977</v>
      </c>
      <c r="B15" s="4" t="s">
        <v>921</v>
      </c>
      <c r="C15" s="3" t="s">
        <v>987</v>
      </c>
      <c r="D15" s="5">
        <v>3</v>
      </c>
      <c r="E15" s="5">
        <v>0</v>
      </c>
      <c r="F15" s="5">
        <v>57</v>
      </c>
      <c r="G15" s="5">
        <v>6.351</v>
      </c>
      <c r="H15" s="4" t="s">
        <v>1</v>
      </c>
      <c r="I15" s="4" t="s">
        <v>494</v>
      </c>
      <c r="J15" s="4" t="s">
        <v>280</v>
      </c>
      <c r="K15" s="4" t="s">
        <v>281</v>
      </c>
      <c r="L15" s="4" t="s">
        <v>276</v>
      </c>
    </row>
    <row r="16" spans="1:12" x14ac:dyDescent="0.4">
      <c r="A16" s="3" t="s">
        <v>977</v>
      </c>
      <c r="B16" s="4" t="s">
        <v>980</v>
      </c>
      <c r="C16" s="3" t="s">
        <v>987</v>
      </c>
      <c r="D16" s="5">
        <v>1</v>
      </c>
      <c r="E16" s="5">
        <v>3</v>
      </c>
      <c r="F16" s="5">
        <v>22</v>
      </c>
      <c r="G16" s="5">
        <v>3.266</v>
      </c>
      <c r="H16" s="4" t="s">
        <v>1</v>
      </c>
      <c r="I16" s="4" t="s">
        <v>495</v>
      </c>
      <c r="J16" s="4" t="s">
        <v>496</v>
      </c>
      <c r="K16" s="4" t="s">
        <v>191</v>
      </c>
      <c r="L16" s="4" t="s">
        <v>276</v>
      </c>
    </row>
    <row r="17" spans="1:12" x14ac:dyDescent="0.4">
      <c r="A17" s="3" t="s">
        <v>977</v>
      </c>
      <c r="B17" s="4" t="s">
        <v>986</v>
      </c>
      <c r="C17" s="3" t="s">
        <v>987</v>
      </c>
      <c r="D17" s="5">
        <v>0</v>
      </c>
      <c r="E17" s="5">
        <v>107</v>
      </c>
      <c r="F17" s="5">
        <v>107</v>
      </c>
      <c r="G17" s="5">
        <v>1.081</v>
      </c>
      <c r="H17" s="4" t="s">
        <v>1</v>
      </c>
      <c r="I17" s="4" t="s">
        <v>497</v>
      </c>
      <c r="J17" s="4" t="s">
        <v>288</v>
      </c>
      <c r="K17" s="4" t="s">
        <v>498</v>
      </c>
      <c r="L17" s="4" t="s">
        <v>290</v>
      </c>
    </row>
    <row r="18" spans="1:12" x14ac:dyDescent="0.4">
      <c r="A18" s="3" t="s">
        <v>977</v>
      </c>
      <c r="B18" s="4" t="s">
        <v>981</v>
      </c>
      <c r="C18" s="3" t="s">
        <v>987</v>
      </c>
      <c r="D18" s="5">
        <v>1</v>
      </c>
      <c r="E18" s="5">
        <v>0</v>
      </c>
      <c r="F18" s="5">
        <v>19</v>
      </c>
      <c r="G18" s="5">
        <v>3.2</v>
      </c>
      <c r="H18" s="4" t="s">
        <v>1</v>
      </c>
      <c r="I18" s="4" t="s">
        <v>499</v>
      </c>
      <c r="J18" s="4" t="s">
        <v>177</v>
      </c>
      <c r="K18" s="4" t="s">
        <v>499</v>
      </c>
      <c r="L18" s="4" t="s">
        <v>276</v>
      </c>
    </row>
    <row r="19" spans="1:12" x14ac:dyDescent="0.4">
      <c r="A19" s="3" t="s">
        <v>977</v>
      </c>
      <c r="B19" s="4" t="s">
        <v>927</v>
      </c>
      <c r="C19" s="3" t="s">
        <v>987</v>
      </c>
      <c r="D19" s="5">
        <v>15</v>
      </c>
      <c r="E19" s="5">
        <v>18</v>
      </c>
      <c r="F19" s="5">
        <v>303</v>
      </c>
      <c r="G19" s="5">
        <v>20.266999999999999</v>
      </c>
      <c r="H19" s="4" t="s">
        <v>1</v>
      </c>
      <c r="I19" s="4" t="s">
        <v>500</v>
      </c>
      <c r="J19" s="4" t="s">
        <v>296</v>
      </c>
      <c r="K19" s="4" t="s">
        <v>297</v>
      </c>
      <c r="L19" s="4" t="s">
        <v>276</v>
      </c>
    </row>
    <row r="20" spans="1:12" x14ac:dyDescent="0.4">
      <c r="A20" s="3" t="s">
        <v>977</v>
      </c>
      <c r="B20" s="4" t="s">
        <v>982</v>
      </c>
      <c r="C20" s="3" t="s">
        <v>987</v>
      </c>
      <c r="D20" s="5">
        <v>0</v>
      </c>
      <c r="E20" s="5">
        <v>32</v>
      </c>
      <c r="F20" s="5">
        <v>32</v>
      </c>
      <c r="G20" s="5">
        <v>5.085</v>
      </c>
      <c r="H20" s="4" t="s">
        <v>1</v>
      </c>
      <c r="I20" s="4" t="s">
        <v>501</v>
      </c>
      <c r="J20" s="4" t="s">
        <v>502</v>
      </c>
      <c r="K20" s="4" t="s">
        <v>503</v>
      </c>
      <c r="L20" s="4" t="s">
        <v>276</v>
      </c>
    </row>
    <row r="21" spans="1:12" x14ac:dyDescent="0.4">
      <c r="A21" s="3" t="s">
        <v>977</v>
      </c>
      <c r="B21" s="4" t="s">
        <v>932</v>
      </c>
      <c r="C21" s="3" t="s">
        <v>987</v>
      </c>
      <c r="D21" s="5">
        <v>273</v>
      </c>
      <c r="E21" s="5">
        <v>57</v>
      </c>
      <c r="F21" s="5">
        <v>5244</v>
      </c>
      <c r="G21" s="5">
        <v>326.91199999999998</v>
      </c>
      <c r="H21" s="4" t="s">
        <v>1</v>
      </c>
      <c r="I21" s="4" t="s">
        <v>504</v>
      </c>
      <c r="J21" s="4" t="s">
        <v>186</v>
      </c>
      <c r="K21" s="4" t="s">
        <v>310</v>
      </c>
      <c r="L21" s="4" t="s">
        <v>276</v>
      </c>
    </row>
    <row r="22" spans="1:12" x14ac:dyDescent="0.4">
      <c r="A22" s="3" t="s">
        <v>977</v>
      </c>
      <c r="B22" s="4" t="s">
        <v>933</v>
      </c>
      <c r="C22" s="3" t="s">
        <v>987</v>
      </c>
      <c r="D22" s="5">
        <v>163</v>
      </c>
      <c r="E22" s="5">
        <v>22</v>
      </c>
      <c r="F22" s="5">
        <v>3119</v>
      </c>
      <c r="G22" s="5">
        <v>196.84700000000001</v>
      </c>
      <c r="H22" s="4" t="s">
        <v>1</v>
      </c>
      <c r="I22" s="4" t="s">
        <v>505</v>
      </c>
      <c r="J22" s="4" t="s">
        <v>190</v>
      </c>
      <c r="K22" s="4" t="s">
        <v>312</v>
      </c>
      <c r="L22" s="4" t="s">
        <v>276</v>
      </c>
    </row>
    <row r="23" spans="1:12" x14ac:dyDescent="0.4">
      <c r="A23" s="3" t="s">
        <v>977</v>
      </c>
      <c r="B23" s="4" t="s">
        <v>934</v>
      </c>
      <c r="C23" s="3" t="s">
        <v>987</v>
      </c>
      <c r="D23" s="5">
        <v>324</v>
      </c>
      <c r="E23" s="5">
        <v>43</v>
      </c>
      <c r="F23" s="5">
        <v>6199</v>
      </c>
      <c r="G23" s="5">
        <v>347.11399999999998</v>
      </c>
      <c r="H23" s="4" t="s">
        <v>1</v>
      </c>
      <c r="I23" s="4" t="s">
        <v>506</v>
      </c>
      <c r="J23" s="4" t="s">
        <v>314</v>
      </c>
      <c r="K23" s="4" t="s">
        <v>315</v>
      </c>
      <c r="L23" s="4" t="s">
        <v>276</v>
      </c>
    </row>
    <row r="24" spans="1:12" x14ac:dyDescent="0.4">
      <c r="A24" s="3" t="s">
        <v>977</v>
      </c>
      <c r="B24" s="4" t="s">
        <v>935</v>
      </c>
      <c r="C24" s="3" t="s">
        <v>987</v>
      </c>
      <c r="D24" s="5">
        <v>33</v>
      </c>
      <c r="E24" s="5">
        <v>27</v>
      </c>
      <c r="F24" s="5">
        <v>654</v>
      </c>
      <c r="G24" s="5">
        <v>40.148000000000003</v>
      </c>
      <c r="H24" s="4" t="s">
        <v>1</v>
      </c>
      <c r="I24" s="4" t="s">
        <v>507</v>
      </c>
      <c r="J24" s="4" t="s">
        <v>195</v>
      </c>
      <c r="K24" s="4" t="s">
        <v>317</v>
      </c>
      <c r="L24" s="4" t="s">
        <v>276</v>
      </c>
    </row>
    <row r="25" spans="1:12" x14ac:dyDescent="0.4">
      <c r="A25" s="3" t="s">
        <v>977</v>
      </c>
      <c r="B25" s="4" t="s">
        <v>936</v>
      </c>
      <c r="C25" s="3" t="s">
        <v>987</v>
      </c>
      <c r="D25" s="5">
        <v>2</v>
      </c>
      <c r="E25" s="5">
        <v>14</v>
      </c>
      <c r="F25" s="5">
        <v>52</v>
      </c>
      <c r="G25" s="5">
        <v>8.0340000000000007</v>
      </c>
      <c r="H25" s="4" t="s">
        <v>1</v>
      </c>
      <c r="I25" s="4" t="s">
        <v>508</v>
      </c>
      <c r="J25" s="4" t="s">
        <v>319</v>
      </c>
      <c r="K25" s="4" t="s">
        <v>320</v>
      </c>
      <c r="L25" s="4" t="s">
        <v>276</v>
      </c>
    </row>
    <row r="26" spans="1:12" x14ac:dyDescent="0.4">
      <c r="A26" s="3" t="s">
        <v>977</v>
      </c>
      <c r="B26" s="4" t="s">
        <v>937</v>
      </c>
      <c r="C26" s="3" t="s">
        <v>987</v>
      </c>
      <c r="D26" s="5">
        <v>0</v>
      </c>
      <c r="E26" s="5">
        <v>17</v>
      </c>
      <c r="F26" s="5">
        <v>17</v>
      </c>
      <c r="G26" s="5">
        <v>2.9009999999999998</v>
      </c>
      <c r="H26" s="4" t="s">
        <v>1</v>
      </c>
      <c r="I26" s="4" t="s">
        <v>509</v>
      </c>
      <c r="J26" s="4" t="s">
        <v>322</v>
      </c>
      <c r="K26" s="4" t="s">
        <v>323</v>
      </c>
      <c r="L26" s="4" t="s">
        <v>276</v>
      </c>
    </row>
    <row r="27" spans="1:12" x14ac:dyDescent="0.4">
      <c r="A27" s="3" t="s">
        <v>977</v>
      </c>
      <c r="B27" s="4" t="s">
        <v>941</v>
      </c>
      <c r="C27" s="3" t="s">
        <v>987</v>
      </c>
      <c r="D27" s="5">
        <v>58</v>
      </c>
      <c r="E27" s="5">
        <v>72</v>
      </c>
      <c r="F27" s="5">
        <v>2218</v>
      </c>
      <c r="G27" s="5">
        <v>92.296999999999997</v>
      </c>
      <c r="H27" s="4" t="s">
        <v>1</v>
      </c>
      <c r="I27" s="4" t="s">
        <v>510</v>
      </c>
      <c r="J27" s="4" t="s">
        <v>16</v>
      </c>
      <c r="K27" s="4" t="s">
        <v>511</v>
      </c>
      <c r="L27" s="4" t="s">
        <v>326</v>
      </c>
    </row>
    <row r="28" spans="1:12" x14ac:dyDescent="0.4">
      <c r="A28" s="3" t="s">
        <v>977</v>
      </c>
      <c r="B28" s="4" t="s">
        <v>942</v>
      </c>
      <c r="C28" s="3" t="s">
        <v>987</v>
      </c>
      <c r="D28" s="5">
        <v>58</v>
      </c>
      <c r="E28" s="5">
        <v>58</v>
      </c>
      <c r="F28" s="5">
        <v>2204</v>
      </c>
      <c r="G28" s="5">
        <v>86.103999999999999</v>
      </c>
      <c r="H28" s="4" t="s">
        <v>1</v>
      </c>
      <c r="I28" s="4" t="s">
        <v>512</v>
      </c>
      <c r="J28" s="4" t="s">
        <v>28</v>
      </c>
      <c r="K28" s="4" t="s">
        <v>335</v>
      </c>
      <c r="L28" s="4" t="s">
        <v>326</v>
      </c>
    </row>
    <row r="29" spans="1:12" x14ac:dyDescent="0.4">
      <c r="A29" s="3" t="s">
        <v>977</v>
      </c>
      <c r="B29" s="4" t="s">
        <v>943</v>
      </c>
      <c r="C29" s="3" t="s">
        <v>987</v>
      </c>
      <c r="D29" s="5">
        <v>137</v>
      </c>
      <c r="E29" s="5">
        <v>82</v>
      </c>
      <c r="F29" s="5">
        <v>5151</v>
      </c>
      <c r="G29" s="5">
        <v>178.58199999999999</v>
      </c>
      <c r="H29" s="4" t="s">
        <v>1</v>
      </c>
      <c r="I29" s="4" t="s">
        <v>513</v>
      </c>
      <c r="J29" s="4" t="s">
        <v>173</v>
      </c>
      <c r="K29" s="4" t="s">
        <v>337</v>
      </c>
      <c r="L29" s="4" t="s">
        <v>326</v>
      </c>
    </row>
    <row r="30" spans="1:12" x14ac:dyDescent="0.4">
      <c r="A30" s="3" t="s">
        <v>977</v>
      </c>
      <c r="B30" s="4" t="s">
        <v>944</v>
      </c>
      <c r="C30" s="3" t="s">
        <v>987</v>
      </c>
      <c r="D30" s="5">
        <v>0</v>
      </c>
      <c r="E30" s="5">
        <v>24</v>
      </c>
      <c r="F30" s="5">
        <v>24</v>
      </c>
      <c r="G30" s="5">
        <v>5.3810000000000002</v>
      </c>
      <c r="H30" s="4" t="s">
        <v>1</v>
      </c>
      <c r="I30" s="4" t="s">
        <v>514</v>
      </c>
      <c r="J30" s="4" t="s">
        <v>32</v>
      </c>
      <c r="K30" s="4" t="s">
        <v>392</v>
      </c>
      <c r="L30" s="4" t="s">
        <v>326</v>
      </c>
    </row>
    <row r="31" spans="1:12" x14ac:dyDescent="0.4">
      <c r="A31" s="3" t="s">
        <v>977</v>
      </c>
      <c r="B31" s="4" t="s">
        <v>945</v>
      </c>
      <c r="C31" s="3" t="s">
        <v>987</v>
      </c>
      <c r="D31" s="5">
        <v>0</v>
      </c>
      <c r="E31" s="5">
        <v>30</v>
      </c>
      <c r="F31" s="5">
        <v>30</v>
      </c>
      <c r="G31" s="5">
        <v>3.536</v>
      </c>
      <c r="H31" s="4" t="s">
        <v>1</v>
      </c>
      <c r="I31" s="4" t="s">
        <v>515</v>
      </c>
      <c r="J31" s="4" t="s">
        <v>55</v>
      </c>
      <c r="K31" s="4" t="s">
        <v>155</v>
      </c>
      <c r="L31" s="4" t="s">
        <v>326</v>
      </c>
    </row>
    <row r="32" spans="1:12" x14ac:dyDescent="0.4">
      <c r="A32" s="3" t="s">
        <v>977</v>
      </c>
      <c r="B32" s="4" t="s">
        <v>946</v>
      </c>
      <c r="C32" s="3" t="s">
        <v>987</v>
      </c>
      <c r="D32" s="5">
        <v>0</v>
      </c>
      <c r="E32" s="5">
        <v>75</v>
      </c>
      <c r="F32" s="5">
        <v>75</v>
      </c>
      <c r="G32" s="5">
        <v>6.7539999999999996</v>
      </c>
      <c r="H32" s="4" t="s">
        <v>1</v>
      </c>
      <c r="I32" s="4" t="s">
        <v>516</v>
      </c>
      <c r="J32" s="4" t="s">
        <v>342</v>
      </c>
      <c r="K32" s="4" t="s">
        <v>517</v>
      </c>
      <c r="L32" s="4" t="s">
        <v>326</v>
      </c>
    </row>
    <row r="33" spans="1:12" x14ac:dyDescent="0.4">
      <c r="A33" s="3" t="s">
        <v>977</v>
      </c>
      <c r="B33" s="4" t="s">
        <v>947</v>
      </c>
      <c r="C33" s="3" t="s">
        <v>987</v>
      </c>
      <c r="D33" s="5">
        <v>1</v>
      </c>
      <c r="E33" s="5">
        <v>6</v>
      </c>
      <c r="F33" s="5">
        <v>67</v>
      </c>
      <c r="G33" s="5">
        <v>2.3330000000000002</v>
      </c>
      <c r="H33" s="4" t="s">
        <v>1</v>
      </c>
      <c r="I33" s="4" t="s">
        <v>518</v>
      </c>
      <c r="J33" s="4" t="s">
        <v>88</v>
      </c>
      <c r="K33" s="4" t="s">
        <v>345</v>
      </c>
      <c r="L33" s="4" t="s">
        <v>346</v>
      </c>
    </row>
    <row r="34" spans="1:12" x14ac:dyDescent="0.4">
      <c r="A34" s="3" t="s">
        <v>977</v>
      </c>
      <c r="B34" s="4" t="s">
        <v>948</v>
      </c>
      <c r="C34" s="3" t="s">
        <v>987</v>
      </c>
      <c r="D34" s="5">
        <v>3</v>
      </c>
      <c r="E34" s="5">
        <v>0</v>
      </c>
      <c r="F34" s="5">
        <v>183</v>
      </c>
      <c r="G34" s="5">
        <v>7.867</v>
      </c>
      <c r="H34" s="4" t="s">
        <v>1</v>
      </c>
      <c r="I34" s="4" t="s">
        <v>519</v>
      </c>
      <c r="J34" s="4" t="s">
        <v>36</v>
      </c>
      <c r="K34" s="4" t="s">
        <v>348</v>
      </c>
      <c r="L34" s="4" t="s">
        <v>346</v>
      </c>
    </row>
    <row r="35" spans="1:12" x14ac:dyDescent="0.4">
      <c r="A35" s="3" t="s">
        <v>977</v>
      </c>
      <c r="B35" s="4" t="s">
        <v>983</v>
      </c>
      <c r="C35" s="3" t="s">
        <v>987</v>
      </c>
      <c r="D35" s="5">
        <v>0</v>
      </c>
      <c r="E35" s="5">
        <v>60</v>
      </c>
      <c r="F35" s="5">
        <v>60</v>
      </c>
      <c r="G35" s="5">
        <v>3.72</v>
      </c>
      <c r="H35" s="4" t="s">
        <v>1</v>
      </c>
      <c r="I35" s="4" t="s">
        <v>520</v>
      </c>
      <c r="J35" s="4" t="s">
        <v>342</v>
      </c>
      <c r="K35" s="4" t="s">
        <v>521</v>
      </c>
      <c r="L35" s="4" t="s">
        <v>346</v>
      </c>
    </row>
    <row r="36" spans="1:12" x14ac:dyDescent="0.4">
      <c r="A36" s="3" t="s">
        <v>977</v>
      </c>
      <c r="B36" s="4" t="s">
        <v>949</v>
      </c>
      <c r="C36" s="3" t="s">
        <v>987</v>
      </c>
      <c r="D36" s="5">
        <v>0</v>
      </c>
      <c r="E36" s="5">
        <v>56</v>
      </c>
      <c r="F36" s="5">
        <v>56</v>
      </c>
      <c r="G36" s="5">
        <v>2.181</v>
      </c>
      <c r="H36" s="4" t="s">
        <v>1</v>
      </c>
      <c r="I36" s="4" t="s">
        <v>522</v>
      </c>
      <c r="J36" s="4" t="s">
        <v>20</v>
      </c>
      <c r="K36" s="4" t="s">
        <v>350</v>
      </c>
      <c r="L36" s="4" t="s">
        <v>346</v>
      </c>
    </row>
    <row r="37" spans="1:12" x14ac:dyDescent="0.4">
      <c r="A37" s="3" t="s">
        <v>977</v>
      </c>
      <c r="B37" s="4" t="s">
        <v>950</v>
      </c>
      <c r="C37" s="3" t="s">
        <v>987</v>
      </c>
      <c r="D37" s="5">
        <v>0</v>
      </c>
      <c r="E37" s="5">
        <v>51</v>
      </c>
      <c r="F37" s="5">
        <v>51</v>
      </c>
      <c r="G37" s="5">
        <v>2.99</v>
      </c>
      <c r="H37" s="4" t="s">
        <v>1</v>
      </c>
      <c r="I37" s="4" t="s">
        <v>209</v>
      </c>
      <c r="J37" s="4" t="s">
        <v>352</v>
      </c>
      <c r="K37" s="4" t="s">
        <v>353</v>
      </c>
      <c r="L37" s="4" t="s">
        <v>346</v>
      </c>
    </row>
    <row r="38" spans="1:12" x14ac:dyDescent="0.4">
      <c r="A38" s="3" t="s">
        <v>977</v>
      </c>
      <c r="B38" s="4" t="s">
        <v>952</v>
      </c>
      <c r="C38" s="3" t="s">
        <v>987</v>
      </c>
      <c r="D38" s="5">
        <v>75</v>
      </c>
      <c r="E38" s="5">
        <v>89</v>
      </c>
      <c r="F38" s="5">
        <v>6914</v>
      </c>
      <c r="G38" s="5">
        <v>173.1</v>
      </c>
      <c r="H38" s="4" t="s">
        <v>1</v>
      </c>
      <c r="I38" s="4" t="s">
        <v>523</v>
      </c>
      <c r="J38" s="4" t="s">
        <v>20</v>
      </c>
      <c r="K38" s="4" t="s">
        <v>357</v>
      </c>
      <c r="L38" s="4" t="s">
        <v>358</v>
      </c>
    </row>
    <row r="39" spans="1:12" x14ac:dyDescent="0.4">
      <c r="A39" s="3" t="s">
        <v>977</v>
      </c>
      <c r="B39" s="4" t="s">
        <v>953</v>
      </c>
      <c r="C39" s="3" t="s">
        <v>987</v>
      </c>
      <c r="D39" s="5">
        <v>10</v>
      </c>
      <c r="E39" s="5">
        <v>115</v>
      </c>
      <c r="F39" s="5">
        <v>1025</v>
      </c>
      <c r="G39" s="5">
        <v>26.315999999999999</v>
      </c>
      <c r="H39" s="4" t="s">
        <v>1</v>
      </c>
      <c r="I39" s="4" t="s">
        <v>524</v>
      </c>
      <c r="J39" s="4" t="s">
        <v>352</v>
      </c>
      <c r="K39" s="4" t="s">
        <v>360</v>
      </c>
      <c r="L39" s="4" t="s">
        <v>358</v>
      </c>
    </row>
    <row r="40" spans="1:12" x14ac:dyDescent="0.4">
      <c r="A40" s="3" t="s">
        <v>977</v>
      </c>
      <c r="B40" s="4" t="s">
        <v>954</v>
      </c>
      <c r="C40" s="3" t="s">
        <v>987</v>
      </c>
      <c r="D40" s="5">
        <v>12</v>
      </c>
      <c r="E40" s="5">
        <v>166</v>
      </c>
      <c r="F40" s="5">
        <v>1258</v>
      </c>
      <c r="G40" s="5">
        <v>32.674999999999997</v>
      </c>
      <c r="H40" s="4" t="s">
        <v>1</v>
      </c>
      <c r="I40" s="4" t="s">
        <v>525</v>
      </c>
      <c r="J40" s="4" t="s">
        <v>40</v>
      </c>
      <c r="K40" s="4" t="s">
        <v>362</v>
      </c>
      <c r="L40" s="4" t="s">
        <v>358</v>
      </c>
    </row>
    <row r="41" spans="1:12" x14ac:dyDescent="0.4">
      <c r="A41" s="3" t="s">
        <v>977</v>
      </c>
      <c r="B41" s="4" t="s">
        <v>955</v>
      </c>
      <c r="C41" s="3" t="s">
        <v>987</v>
      </c>
      <c r="D41" s="5">
        <v>3</v>
      </c>
      <c r="E41" s="5">
        <v>77</v>
      </c>
      <c r="F41" s="5">
        <v>350</v>
      </c>
      <c r="G41" s="5">
        <v>14.742000000000001</v>
      </c>
      <c r="H41" s="4" t="s">
        <v>1</v>
      </c>
      <c r="I41" s="4" t="s">
        <v>526</v>
      </c>
      <c r="J41" s="4" t="s">
        <v>364</v>
      </c>
      <c r="K41" s="4" t="s">
        <v>365</v>
      </c>
      <c r="L41" s="4" t="s">
        <v>358</v>
      </c>
    </row>
    <row r="42" spans="1:12" x14ac:dyDescent="0.4">
      <c r="A42" s="3" t="s">
        <v>977</v>
      </c>
      <c r="B42" s="4" t="s">
        <v>956</v>
      </c>
      <c r="C42" s="3" t="s">
        <v>987</v>
      </c>
      <c r="D42" s="5">
        <v>0</v>
      </c>
      <c r="E42" s="5">
        <v>49</v>
      </c>
      <c r="F42" s="5">
        <v>49</v>
      </c>
      <c r="G42" s="5">
        <v>6.22</v>
      </c>
      <c r="H42" s="4" t="s">
        <v>1</v>
      </c>
      <c r="I42" s="4" t="s">
        <v>145</v>
      </c>
      <c r="J42" s="4" t="s">
        <v>144</v>
      </c>
      <c r="K42" s="4" t="s">
        <v>367</v>
      </c>
      <c r="L42" s="4" t="s">
        <v>358</v>
      </c>
    </row>
    <row r="43" spans="1:12" x14ac:dyDescent="0.4">
      <c r="A43" s="3" t="s">
        <v>977</v>
      </c>
      <c r="B43" s="4" t="s">
        <v>957</v>
      </c>
      <c r="C43" s="3" t="s">
        <v>987</v>
      </c>
      <c r="D43" s="5">
        <v>0</v>
      </c>
      <c r="E43" s="5">
        <v>144</v>
      </c>
      <c r="F43" s="5">
        <v>144</v>
      </c>
      <c r="G43" s="5">
        <v>5.3470000000000004</v>
      </c>
      <c r="H43" s="4" t="s">
        <v>1</v>
      </c>
      <c r="I43" s="4" t="s">
        <v>527</v>
      </c>
      <c r="J43" s="4" t="s">
        <v>85</v>
      </c>
      <c r="K43" s="4" t="s">
        <v>369</v>
      </c>
      <c r="L43" s="4" t="s">
        <v>358</v>
      </c>
    </row>
    <row r="44" spans="1:12" x14ac:dyDescent="0.4">
      <c r="A44" s="3" t="s">
        <v>977</v>
      </c>
      <c r="B44" s="4" t="s">
        <v>958</v>
      </c>
      <c r="C44" s="3" t="s">
        <v>987</v>
      </c>
      <c r="D44" s="5">
        <v>0</v>
      </c>
      <c r="E44" s="5">
        <v>120</v>
      </c>
      <c r="F44" s="5">
        <v>120</v>
      </c>
      <c r="G44" s="5">
        <v>1.2969999999999999</v>
      </c>
      <c r="H44" s="4" t="s">
        <v>1</v>
      </c>
      <c r="I44" s="4" t="s">
        <v>528</v>
      </c>
      <c r="J44" s="4" t="s">
        <v>89</v>
      </c>
      <c r="K44" s="4" t="s">
        <v>371</v>
      </c>
      <c r="L44" s="4" t="s">
        <v>372</v>
      </c>
    </row>
    <row r="45" spans="1:12" x14ac:dyDescent="0.4">
      <c r="A45" s="3" t="s">
        <v>977</v>
      </c>
      <c r="B45" s="4" t="s">
        <v>959</v>
      </c>
      <c r="C45" s="3" t="s">
        <v>987</v>
      </c>
      <c r="D45" s="5">
        <v>1</v>
      </c>
      <c r="E45" s="5">
        <v>8</v>
      </c>
      <c r="F45" s="5">
        <v>135</v>
      </c>
      <c r="G45" s="5">
        <v>3.2309999999999999</v>
      </c>
      <c r="H45" s="4" t="s">
        <v>1</v>
      </c>
      <c r="I45" s="4" t="s">
        <v>381</v>
      </c>
      <c r="J45" s="4" t="s">
        <v>413</v>
      </c>
      <c r="K45" s="4" t="s">
        <v>529</v>
      </c>
      <c r="L45" s="4" t="s">
        <v>372</v>
      </c>
    </row>
    <row r="46" spans="1:12" x14ac:dyDescent="0.4">
      <c r="A46" s="3" t="s">
        <v>977</v>
      </c>
      <c r="B46" s="4" t="s">
        <v>960</v>
      </c>
      <c r="C46" s="3" t="s">
        <v>987</v>
      </c>
      <c r="D46" s="5">
        <v>3</v>
      </c>
      <c r="E46" s="5">
        <v>0</v>
      </c>
      <c r="F46" s="5">
        <v>381</v>
      </c>
      <c r="G46" s="5">
        <v>5.2709999999999999</v>
      </c>
      <c r="H46" s="4" t="s">
        <v>1</v>
      </c>
      <c r="I46" s="4" t="s">
        <v>530</v>
      </c>
      <c r="J46" s="4" t="s">
        <v>374</v>
      </c>
      <c r="K46" s="4" t="s">
        <v>191</v>
      </c>
      <c r="L46" s="4" t="s">
        <v>372</v>
      </c>
    </row>
    <row r="47" spans="1:12" x14ac:dyDescent="0.4">
      <c r="A47" s="3" t="s">
        <v>977</v>
      </c>
      <c r="B47" s="4" t="s">
        <v>962</v>
      </c>
      <c r="C47" s="3" t="s">
        <v>987</v>
      </c>
      <c r="D47" s="5">
        <v>51</v>
      </c>
      <c r="E47" s="5">
        <v>0</v>
      </c>
      <c r="F47" s="5">
        <v>4641</v>
      </c>
      <c r="G47" s="5">
        <v>94.474999999999994</v>
      </c>
      <c r="H47" s="4" t="s">
        <v>1</v>
      </c>
      <c r="I47" s="4" t="s">
        <v>531</v>
      </c>
      <c r="J47" s="4" t="s">
        <v>364</v>
      </c>
      <c r="K47" s="4" t="s">
        <v>381</v>
      </c>
      <c r="L47" s="4" t="s">
        <v>358</v>
      </c>
    </row>
    <row r="48" spans="1:12" x14ac:dyDescent="0.4">
      <c r="A48" s="3" t="s">
        <v>977</v>
      </c>
      <c r="B48" s="4" t="s">
        <v>963</v>
      </c>
      <c r="C48" s="3" t="s">
        <v>987</v>
      </c>
      <c r="D48" s="5">
        <v>20</v>
      </c>
      <c r="E48" s="5">
        <v>172</v>
      </c>
      <c r="F48" s="5">
        <v>1992</v>
      </c>
      <c r="G48" s="5">
        <v>38.572000000000003</v>
      </c>
      <c r="H48" s="4" t="s">
        <v>1</v>
      </c>
      <c r="I48" s="4" t="s">
        <v>532</v>
      </c>
      <c r="J48" s="4" t="s">
        <v>81</v>
      </c>
      <c r="K48" s="4" t="s">
        <v>533</v>
      </c>
      <c r="L48" s="4" t="s">
        <v>358</v>
      </c>
    </row>
    <row r="49" spans="1:12" x14ac:dyDescent="0.4">
      <c r="A49" s="3" t="s">
        <v>977</v>
      </c>
      <c r="B49" s="4" t="s">
        <v>984</v>
      </c>
      <c r="C49" s="3" t="s">
        <v>987</v>
      </c>
      <c r="D49" s="5">
        <v>0</v>
      </c>
      <c r="E49" s="5">
        <v>100</v>
      </c>
      <c r="F49" s="5">
        <v>100</v>
      </c>
      <c r="G49" s="5">
        <v>4.3109999999999999</v>
      </c>
      <c r="H49" s="4" t="s">
        <v>1</v>
      </c>
      <c r="I49" s="4" t="s">
        <v>534</v>
      </c>
      <c r="J49" s="4" t="s">
        <v>85</v>
      </c>
      <c r="K49" s="4" t="s">
        <v>535</v>
      </c>
      <c r="L49" s="4" t="s">
        <v>358</v>
      </c>
    </row>
    <row r="50" spans="1:12" x14ac:dyDescent="0.4">
      <c r="A50" s="3" t="s">
        <v>977</v>
      </c>
      <c r="B50" s="4" t="s">
        <v>964</v>
      </c>
      <c r="C50" s="3" t="s">
        <v>987</v>
      </c>
      <c r="D50" s="5">
        <v>1</v>
      </c>
      <c r="E50" s="5">
        <v>-9</v>
      </c>
      <c r="F50" s="5">
        <v>82</v>
      </c>
      <c r="G50" s="5">
        <v>3.1880000000000002</v>
      </c>
      <c r="H50" s="4" t="s">
        <v>1</v>
      </c>
      <c r="I50" s="4" t="s">
        <v>536</v>
      </c>
      <c r="J50" s="4" t="s">
        <v>89</v>
      </c>
      <c r="K50" s="4" t="s">
        <v>537</v>
      </c>
      <c r="L50" s="4" t="s">
        <v>358</v>
      </c>
    </row>
    <row r="51" spans="1:12" x14ac:dyDescent="0.4">
      <c r="A51" s="3" t="s">
        <v>977</v>
      </c>
      <c r="B51" s="4" t="s">
        <v>965</v>
      </c>
      <c r="C51" s="3" t="s">
        <v>987</v>
      </c>
      <c r="D51" s="5">
        <v>19</v>
      </c>
      <c r="E51" s="5">
        <v>89</v>
      </c>
      <c r="F51" s="5">
        <v>1818</v>
      </c>
      <c r="G51" s="5">
        <v>23.73</v>
      </c>
      <c r="H51" s="4" t="s">
        <v>1</v>
      </c>
      <c r="I51" s="4" t="s">
        <v>538</v>
      </c>
      <c r="J51" s="4" t="s">
        <v>374</v>
      </c>
      <c r="K51" s="4" t="s">
        <v>209</v>
      </c>
      <c r="L51" s="4" t="s">
        <v>358</v>
      </c>
    </row>
    <row r="52" spans="1:12" x14ac:dyDescent="0.4">
      <c r="A52" s="3" t="s">
        <v>977</v>
      </c>
      <c r="B52" s="4" t="s">
        <v>985</v>
      </c>
      <c r="C52" s="3" t="s">
        <v>987</v>
      </c>
      <c r="D52" s="5">
        <v>4</v>
      </c>
      <c r="E52" s="5">
        <v>0</v>
      </c>
      <c r="F52" s="5">
        <v>364</v>
      </c>
      <c r="G52" s="5">
        <v>4.3410000000000002</v>
      </c>
      <c r="H52" s="4" t="s">
        <v>1</v>
      </c>
      <c r="I52" s="4" t="s">
        <v>539</v>
      </c>
      <c r="J52" s="4" t="s">
        <v>93</v>
      </c>
      <c r="K52" s="4" t="s">
        <v>380</v>
      </c>
      <c r="L52" s="4" t="s">
        <v>358</v>
      </c>
    </row>
    <row r="53" spans="1:12" x14ac:dyDescent="0.4">
      <c r="A53" s="1" t="s">
        <v>886</v>
      </c>
      <c r="D53" s="1">
        <f>SUM(D2:D52)</f>
        <v>1706</v>
      </c>
      <c r="E53" s="1">
        <f>SUM(E2:E52)</f>
        <v>2098</v>
      </c>
      <c r="F53" s="1">
        <f>SUM(F2:F52)</f>
        <v>48798</v>
      </c>
      <c r="G53" s="1">
        <f>SUM(G2:G52)</f>
        <v>2261.016000000001</v>
      </c>
    </row>
  </sheetData>
  <autoFilter ref="A1:L53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C1" workbookViewId="0">
      <selection activeCell="C21" sqref="C21"/>
    </sheetView>
  </sheetViews>
  <sheetFormatPr defaultColWidth="6.54296875" defaultRowHeight="16.149999999999999" x14ac:dyDescent="0.4"/>
  <cols>
    <col min="1" max="3" width="14.26953125" style="1" customWidth="1"/>
    <col min="4" max="6" width="5.6796875" style="1" customWidth="1"/>
    <col min="7" max="7" width="7.1328125" style="1" customWidth="1"/>
    <col min="8" max="11" width="14.26953125" style="1" customWidth="1"/>
    <col min="12" max="12" width="5.6796875" style="1" customWidth="1"/>
  </cols>
  <sheetData>
    <row r="1" spans="1:12" ht="25.5" x14ac:dyDescent="0.4">
      <c r="A1" s="2" t="s">
        <v>882</v>
      </c>
      <c r="B1" s="2" t="s">
        <v>888</v>
      </c>
      <c r="C1" s="2" t="s">
        <v>890</v>
      </c>
      <c r="D1" s="2" t="s">
        <v>968</v>
      </c>
      <c r="E1" s="2" t="s">
        <v>970</v>
      </c>
      <c r="F1" s="2" t="s">
        <v>894</v>
      </c>
      <c r="G1" s="2" t="s">
        <v>896</v>
      </c>
      <c r="H1" s="2" t="s">
        <v>972</v>
      </c>
      <c r="I1" s="2" t="s">
        <v>899</v>
      </c>
      <c r="J1" s="2" t="s">
        <v>901</v>
      </c>
      <c r="K1" s="2" t="s">
        <v>903</v>
      </c>
      <c r="L1" s="2" t="s">
        <v>905</v>
      </c>
    </row>
    <row r="2" spans="1:12" x14ac:dyDescent="0.4">
      <c r="A2" s="3" t="s">
        <v>988</v>
      </c>
      <c r="B2" s="4" t="s">
        <v>540</v>
      </c>
      <c r="C2" s="3" t="s">
        <v>991</v>
      </c>
      <c r="D2" s="5">
        <v>4</v>
      </c>
      <c r="E2" s="5">
        <v>0</v>
      </c>
      <c r="F2" s="5">
        <v>120</v>
      </c>
      <c r="G2" s="5">
        <v>5.0679999999999996</v>
      </c>
      <c r="H2" s="4" t="s">
        <v>541</v>
      </c>
      <c r="I2" s="4" t="s">
        <v>542</v>
      </c>
      <c r="J2" s="4" t="s">
        <v>36</v>
      </c>
      <c r="K2" s="4" t="s">
        <v>543</v>
      </c>
      <c r="L2" s="4" t="s">
        <v>544</v>
      </c>
    </row>
    <row r="3" spans="1:12" x14ac:dyDescent="0.4">
      <c r="A3" s="3" t="s">
        <v>988</v>
      </c>
      <c r="B3" s="4" t="s">
        <v>545</v>
      </c>
      <c r="C3" s="3" t="s">
        <v>991</v>
      </c>
      <c r="D3" s="5">
        <v>3</v>
      </c>
      <c r="E3" s="5">
        <v>0</v>
      </c>
      <c r="F3" s="5">
        <v>90</v>
      </c>
      <c r="G3" s="5">
        <v>1.8260000000000001</v>
      </c>
      <c r="H3" s="4" t="s">
        <v>541</v>
      </c>
      <c r="I3" s="4" t="s">
        <v>546</v>
      </c>
      <c r="J3" s="4" t="s">
        <v>547</v>
      </c>
      <c r="K3" s="4" t="s">
        <v>548</v>
      </c>
      <c r="L3" s="4" t="s">
        <v>544</v>
      </c>
    </row>
    <row r="4" spans="1:12" x14ac:dyDescent="0.4">
      <c r="A4" s="3" t="s">
        <v>988</v>
      </c>
      <c r="B4" s="4" t="s">
        <v>549</v>
      </c>
      <c r="C4" s="3" t="s">
        <v>991</v>
      </c>
      <c r="D4" s="5">
        <v>95</v>
      </c>
      <c r="E4" s="5">
        <v>14</v>
      </c>
      <c r="F4" s="5">
        <v>2864</v>
      </c>
      <c r="G4" s="5">
        <v>69.025000000000006</v>
      </c>
      <c r="H4" s="4" t="s">
        <v>541</v>
      </c>
      <c r="I4" s="4" t="s">
        <v>550</v>
      </c>
      <c r="J4" s="4" t="s">
        <v>352</v>
      </c>
      <c r="K4" s="4" t="s">
        <v>509</v>
      </c>
      <c r="L4" s="4" t="s">
        <v>544</v>
      </c>
    </row>
    <row r="5" spans="1:12" x14ac:dyDescent="0.4">
      <c r="A5" s="3" t="s">
        <v>988</v>
      </c>
      <c r="B5" s="4" t="s">
        <v>551</v>
      </c>
      <c r="C5" s="3" t="s">
        <v>991</v>
      </c>
      <c r="D5" s="5">
        <v>1</v>
      </c>
      <c r="E5" s="5">
        <v>0</v>
      </c>
      <c r="F5" s="5">
        <v>30</v>
      </c>
      <c r="G5" s="5">
        <v>1.175</v>
      </c>
      <c r="H5" s="4" t="s">
        <v>541</v>
      </c>
      <c r="I5" s="4" t="s">
        <v>552</v>
      </c>
      <c r="J5" s="4" t="s">
        <v>40</v>
      </c>
      <c r="K5" s="4" t="s">
        <v>552</v>
      </c>
      <c r="L5" s="4" t="s">
        <v>544</v>
      </c>
    </row>
    <row r="6" spans="1:12" x14ac:dyDescent="0.4">
      <c r="A6" s="3" t="s">
        <v>988</v>
      </c>
      <c r="B6" s="4" t="s">
        <v>553</v>
      </c>
      <c r="C6" s="3" t="s">
        <v>991</v>
      </c>
      <c r="D6" s="5">
        <v>54</v>
      </c>
      <c r="E6" s="5">
        <v>0</v>
      </c>
      <c r="F6" s="5">
        <v>1620</v>
      </c>
      <c r="G6" s="5">
        <v>33.298000000000002</v>
      </c>
      <c r="H6" s="4" t="s">
        <v>541</v>
      </c>
      <c r="I6" s="4" t="s">
        <v>554</v>
      </c>
      <c r="J6" s="4" t="s">
        <v>364</v>
      </c>
      <c r="K6" s="4" t="s">
        <v>555</v>
      </c>
      <c r="L6" s="4" t="s">
        <v>544</v>
      </c>
    </row>
    <row r="7" spans="1:12" x14ac:dyDescent="0.4">
      <c r="A7" s="3" t="s">
        <v>988</v>
      </c>
      <c r="B7" s="4" t="s">
        <v>556</v>
      </c>
      <c r="C7" s="3" t="s">
        <v>991</v>
      </c>
      <c r="D7" s="5">
        <v>80</v>
      </c>
      <c r="E7" s="5">
        <v>0</v>
      </c>
      <c r="F7" s="5">
        <v>2400</v>
      </c>
      <c r="G7" s="5">
        <v>45.713000000000001</v>
      </c>
      <c r="H7" s="4" t="s">
        <v>541</v>
      </c>
      <c r="I7" s="4" t="s">
        <v>557</v>
      </c>
      <c r="J7" s="4" t="s">
        <v>81</v>
      </c>
      <c r="K7" s="4" t="s">
        <v>558</v>
      </c>
      <c r="L7" s="4" t="s">
        <v>544</v>
      </c>
    </row>
    <row r="8" spans="1:12" x14ac:dyDescent="0.4">
      <c r="A8" s="3" t="s">
        <v>988</v>
      </c>
      <c r="B8" s="4" t="s">
        <v>559</v>
      </c>
      <c r="C8" s="3" t="s">
        <v>991</v>
      </c>
      <c r="D8" s="5">
        <v>29</v>
      </c>
      <c r="E8" s="5">
        <v>0</v>
      </c>
      <c r="F8" s="5">
        <v>870</v>
      </c>
      <c r="G8" s="5">
        <v>15.311999999999999</v>
      </c>
      <c r="H8" s="4" t="s">
        <v>541</v>
      </c>
      <c r="I8" s="4" t="s">
        <v>560</v>
      </c>
      <c r="J8" s="4" t="s">
        <v>144</v>
      </c>
      <c r="K8" s="4" t="s">
        <v>561</v>
      </c>
      <c r="L8" s="4" t="s">
        <v>544</v>
      </c>
    </row>
    <row r="9" spans="1:12" x14ac:dyDescent="0.4">
      <c r="A9" s="3" t="s">
        <v>988</v>
      </c>
      <c r="B9" s="4" t="s">
        <v>562</v>
      </c>
      <c r="C9" s="3" t="s">
        <v>991</v>
      </c>
      <c r="D9" s="5">
        <v>6</v>
      </c>
      <c r="E9" s="5">
        <v>0</v>
      </c>
      <c r="F9" s="5">
        <v>216</v>
      </c>
      <c r="G9" s="5">
        <v>3.488</v>
      </c>
      <c r="H9" s="4" t="s">
        <v>541</v>
      </c>
      <c r="I9" s="4" t="s">
        <v>563</v>
      </c>
      <c r="J9" s="4" t="s">
        <v>564</v>
      </c>
      <c r="K9" s="4" t="s">
        <v>565</v>
      </c>
      <c r="L9" s="4" t="s">
        <v>5</v>
      </c>
    </row>
    <row r="10" spans="1:12" x14ac:dyDescent="0.4">
      <c r="A10" s="3" t="s">
        <v>988</v>
      </c>
      <c r="B10" s="4" t="s">
        <v>566</v>
      </c>
      <c r="C10" s="3" t="s">
        <v>991</v>
      </c>
      <c r="D10" s="5">
        <v>12</v>
      </c>
      <c r="E10" s="5">
        <v>21</v>
      </c>
      <c r="F10" s="5">
        <v>381</v>
      </c>
      <c r="G10" s="5">
        <v>5.5279999999999996</v>
      </c>
      <c r="H10" s="4" t="s">
        <v>541</v>
      </c>
      <c r="I10" s="4" t="s">
        <v>567</v>
      </c>
      <c r="J10" s="4" t="s">
        <v>374</v>
      </c>
      <c r="K10" s="4" t="s">
        <v>189</v>
      </c>
      <c r="L10" s="4" t="s">
        <v>544</v>
      </c>
    </row>
    <row r="11" spans="1:12" x14ac:dyDescent="0.4">
      <c r="A11" s="3" t="s">
        <v>988</v>
      </c>
      <c r="B11" s="4" t="s">
        <v>38</v>
      </c>
      <c r="C11" s="3" t="s">
        <v>991</v>
      </c>
      <c r="D11" s="5">
        <v>5</v>
      </c>
      <c r="E11" s="5">
        <v>0</v>
      </c>
      <c r="F11" s="5">
        <v>245</v>
      </c>
      <c r="G11" s="5">
        <v>8.5370000000000008</v>
      </c>
      <c r="H11" s="4" t="s">
        <v>541</v>
      </c>
      <c r="I11" s="4" t="s">
        <v>568</v>
      </c>
      <c r="J11" s="4" t="s">
        <v>40</v>
      </c>
      <c r="K11" s="4" t="s">
        <v>41</v>
      </c>
      <c r="L11" s="4" t="s">
        <v>25</v>
      </c>
    </row>
    <row r="12" spans="1:12" x14ac:dyDescent="0.4">
      <c r="A12" s="3" t="s">
        <v>988</v>
      </c>
      <c r="B12" s="4" t="s">
        <v>569</v>
      </c>
      <c r="C12" s="3" t="s">
        <v>991</v>
      </c>
      <c r="D12" s="5">
        <v>21</v>
      </c>
      <c r="E12" s="5">
        <v>0</v>
      </c>
      <c r="F12" s="5">
        <v>1029</v>
      </c>
      <c r="G12" s="5">
        <v>19.065000000000001</v>
      </c>
      <c r="H12" s="4" t="s">
        <v>541</v>
      </c>
      <c r="I12" s="4" t="s">
        <v>570</v>
      </c>
      <c r="J12" s="4" t="s">
        <v>81</v>
      </c>
      <c r="K12" s="4" t="s">
        <v>571</v>
      </c>
      <c r="L12" s="4" t="s">
        <v>25</v>
      </c>
    </row>
    <row r="13" spans="1:12" x14ac:dyDescent="0.4">
      <c r="A13" s="3" t="s">
        <v>988</v>
      </c>
      <c r="B13" s="4" t="s">
        <v>572</v>
      </c>
      <c r="C13" s="3" t="s">
        <v>991</v>
      </c>
      <c r="D13" s="5">
        <v>112</v>
      </c>
      <c r="E13" s="5">
        <v>0</v>
      </c>
      <c r="F13" s="5">
        <v>5488</v>
      </c>
      <c r="G13" s="5">
        <v>95.355000000000004</v>
      </c>
      <c r="H13" s="4" t="s">
        <v>541</v>
      </c>
      <c r="I13" s="4" t="s">
        <v>573</v>
      </c>
      <c r="J13" s="4" t="s">
        <v>85</v>
      </c>
      <c r="K13" s="4" t="s">
        <v>574</v>
      </c>
      <c r="L13" s="4" t="s">
        <v>25</v>
      </c>
    </row>
    <row r="14" spans="1:12" x14ac:dyDescent="0.4">
      <c r="A14" s="3" t="s">
        <v>988</v>
      </c>
      <c r="B14" s="4" t="s">
        <v>575</v>
      </c>
      <c r="C14" s="3" t="s">
        <v>991</v>
      </c>
      <c r="D14" s="5">
        <v>2</v>
      </c>
      <c r="E14" s="5">
        <v>0</v>
      </c>
      <c r="F14" s="5">
        <v>98</v>
      </c>
      <c r="G14" s="5">
        <v>2.698</v>
      </c>
      <c r="H14" s="4" t="s">
        <v>541</v>
      </c>
      <c r="I14" s="4" t="s">
        <v>576</v>
      </c>
      <c r="J14" s="4" t="s">
        <v>89</v>
      </c>
      <c r="K14" s="4" t="s">
        <v>123</v>
      </c>
      <c r="L14" s="4" t="s">
        <v>25</v>
      </c>
    </row>
    <row r="15" spans="1:12" x14ac:dyDescent="0.4">
      <c r="A15" s="3" t="s">
        <v>988</v>
      </c>
      <c r="B15" s="4" t="s">
        <v>577</v>
      </c>
      <c r="C15" s="3" t="s">
        <v>991</v>
      </c>
      <c r="D15" s="5">
        <v>205</v>
      </c>
      <c r="E15" s="5">
        <v>0</v>
      </c>
      <c r="F15" s="5">
        <v>10045</v>
      </c>
      <c r="G15" s="5">
        <v>133.96</v>
      </c>
      <c r="H15" s="4" t="s">
        <v>541</v>
      </c>
      <c r="I15" s="4" t="s">
        <v>578</v>
      </c>
      <c r="J15" s="4" t="s">
        <v>413</v>
      </c>
      <c r="K15" s="4" t="s">
        <v>579</v>
      </c>
      <c r="L15" s="4" t="s">
        <v>25</v>
      </c>
    </row>
    <row r="16" spans="1:12" x14ac:dyDescent="0.4">
      <c r="A16" s="3" t="s">
        <v>988</v>
      </c>
      <c r="B16" s="4" t="s">
        <v>580</v>
      </c>
      <c r="C16" s="3" t="s">
        <v>991</v>
      </c>
      <c r="D16" s="5">
        <v>56</v>
      </c>
      <c r="E16" s="5">
        <v>0</v>
      </c>
      <c r="F16" s="5">
        <v>2744</v>
      </c>
      <c r="G16" s="5">
        <v>36.523000000000003</v>
      </c>
      <c r="H16" s="4" t="s">
        <v>541</v>
      </c>
      <c r="I16" s="4" t="s">
        <v>581</v>
      </c>
      <c r="J16" s="4" t="s">
        <v>374</v>
      </c>
      <c r="K16" s="4" t="s">
        <v>582</v>
      </c>
      <c r="L16" s="4" t="s">
        <v>25</v>
      </c>
    </row>
    <row r="17" spans="1:12" x14ac:dyDescent="0.4">
      <c r="A17" s="3" t="s">
        <v>988</v>
      </c>
      <c r="B17" s="4" t="s">
        <v>583</v>
      </c>
      <c r="C17" s="3" t="s">
        <v>991</v>
      </c>
      <c r="D17" s="5">
        <v>237</v>
      </c>
      <c r="E17" s="5">
        <v>0</v>
      </c>
      <c r="F17" s="5">
        <v>11613</v>
      </c>
      <c r="G17" s="5">
        <v>122.55</v>
      </c>
      <c r="H17" s="4" t="s">
        <v>541</v>
      </c>
      <c r="I17" s="4" t="s">
        <v>584</v>
      </c>
      <c r="J17" s="4" t="s">
        <v>378</v>
      </c>
      <c r="K17" s="4" t="s">
        <v>585</v>
      </c>
      <c r="L17" s="4" t="s">
        <v>25</v>
      </c>
    </row>
    <row r="18" spans="1:12" x14ac:dyDescent="0.4">
      <c r="A18" s="3" t="s">
        <v>988</v>
      </c>
      <c r="B18" s="4" t="s">
        <v>586</v>
      </c>
      <c r="C18" s="3" t="s">
        <v>991</v>
      </c>
      <c r="D18" s="5">
        <v>297</v>
      </c>
      <c r="E18" s="5">
        <v>0</v>
      </c>
      <c r="F18" s="5">
        <v>14553</v>
      </c>
      <c r="G18" s="5">
        <v>138.62700000000001</v>
      </c>
      <c r="H18" s="4" t="s">
        <v>541</v>
      </c>
      <c r="I18" s="4" t="s">
        <v>587</v>
      </c>
      <c r="J18" s="4" t="s">
        <v>588</v>
      </c>
      <c r="K18" s="4" t="s">
        <v>589</v>
      </c>
      <c r="L18" s="4" t="s">
        <v>25</v>
      </c>
    </row>
    <row r="19" spans="1:12" x14ac:dyDescent="0.4">
      <c r="A19" s="3" t="s">
        <v>988</v>
      </c>
      <c r="B19" s="4" t="s">
        <v>590</v>
      </c>
      <c r="C19" s="3" t="s">
        <v>991</v>
      </c>
      <c r="D19" s="5">
        <v>1</v>
      </c>
      <c r="E19" s="5">
        <v>0</v>
      </c>
      <c r="F19" s="5">
        <v>64</v>
      </c>
      <c r="G19" s="5">
        <v>2.8290000000000002</v>
      </c>
      <c r="H19" s="4" t="s">
        <v>541</v>
      </c>
      <c r="I19" s="4" t="s">
        <v>591</v>
      </c>
      <c r="J19" s="4" t="s">
        <v>144</v>
      </c>
      <c r="K19" s="4" t="s">
        <v>591</v>
      </c>
      <c r="L19" s="4" t="s">
        <v>45</v>
      </c>
    </row>
    <row r="20" spans="1:12" x14ac:dyDescent="0.4">
      <c r="A20" s="3" t="s">
        <v>988</v>
      </c>
      <c r="B20" s="4" t="s">
        <v>592</v>
      </c>
      <c r="C20" s="3" t="s">
        <v>991</v>
      </c>
      <c r="D20" s="5">
        <v>39</v>
      </c>
      <c r="E20" s="5">
        <v>0</v>
      </c>
      <c r="F20" s="5">
        <v>2496</v>
      </c>
      <c r="G20" s="5">
        <v>41.093000000000004</v>
      </c>
      <c r="H20" s="4" t="s">
        <v>541</v>
      </c>
      <c r="I20" s="4" t="s">
        <v>593</v>
      </c>
      <c r="J20" s="4" t="s">
        <v>85</v>
      </c>
      <c r="K20" s="4" t="s">
        <v>213</v>
      </c>
      <c r="L20" s="4" t="s">
        <v>45</v>
      </c>
    </row>
    <row r="21" spans="1:12" x14ac:dyDescent="0.4">
      <c r="A21" s="3" t="s">
        <v>988</v>
      </c>
      <c r="B21" s="4" t="s">
        <v>594</v>
      </c>
      <c r="C21" s="3" t="s">
        <v>991</v>
      </c>
      <c r="D21" s="5">
        <v>9</v>
      </c>
      <c r="E21" s="5">
        <v>0</v>
      </c>
      <c r="F21" s="5">
        <v>576</v>
      </c>
      <c r="G21" s="5">
        <v>14.173999999999999</v>
      </c>
      <c r="H21" s="4" t="s">
        <v>541</v>
      </c>
      <c r="I21" s="4" t="s">
        <v>595</v>
      </c>
      <c r="J21" s="4" t="s">
        <v>89</v>
      </c>
      <c r="K21" s="4" t="s">
        <v>596</v>
      </c>
      <c r="L21" s="4" t="s">
        <v>45</v>
      </c>
    </row>
    <row r="22" spans="1:12" x14ac:dyDescent="0.4">
      <c r="A22" s="3" t="s">
        <v>988</v>
      </c>
      <c r="B22" s="4" t="s">
        <v>597</v>
      </c>
      <c r="C22" s="3" t="s">
        <v>991</v>
      </c>
      <c r="D22" s="5">
        <v>179</v>
      </c>
      <c r="E22" s="5">
        <v>64</v>
      </c>
      <c r="F22" s="5">
        <v>11520</v>
      </c>
      <c r="G22" s="5">
        <v>165.45099999999999</v>
      </c>
      <c r="H22" s="4" t="s">
        <v>541</v>
      </c>
      <c r="I22" s="4" t="s">
        <v>598</v>
      </c>
      <c r="J22" s="4" t="s">
        <v>413</v>
      </c>
      <c r="K22" s="4" t="s">
        <v>599</v>
      </c>
      <c r="L22" s="4" t="s">
        <v>45</v>
      </c>
    </row>
    <row r="23" spans="1:12" x14ac:dyDescent="0.4">
      <c r="A23" s="3" t="s">
        <v>988</v>
      </c>
      <c r="B23" s="4" t="s">
        <v>600</v>
      </c>
      <c r="C23" s="3" t="s">
        <v>991</v>
      </c>
      <c r="D23" s="5">
        <v>40</v>
      </c>
      <c r="E23" s="5">
        <v>0</v>
      </c>
      <c r="F23" s="5">
        <v>2560</v>
      </c>
      <c r="G23" s="5">
        <v>41.207999999999998</v>
      </c>
      <c r="H23" s="4" t="s">
        <v>541</v>
      </c>
      <c r="I23" s="4" t="s">
        <v>601</v>
      </c>
      <c r="J23" s="4" t="s">
        <v>374</v>
      </c>
      <c r="K23" s="4" t="s">
        <v>602</v>
      </c>
      <c r="L23" s="4" t="s">
        <v>45</v>
      </c>
    </row>
    <row r="24" spans="1:12" x14ac:dyDescent="0.4">
      <c r="A24" s="3" t="s">
        <v>988</v>
      </c>
      <c r="B24" s="4" t="s">
        <v>603</v>
      </c>
      <c r="C24" s="3" t="s">
        <v>991</v>
      </c>
      <c r="D24" s="5">
        <v>55</v>
      </c>
      <c r="E24" s="5">
        <v>0</v>
      </c>
      <c r="F24" s="5">
        <v>3520</v>
      </c>
      <c r="G24" s="5">
        <v>50.726999999999997</v>
      </c>
      <c r="H24" s="4" t="s">
        <v>541</v>
      </c>
      <c r="I24" s="4" t="s">
        <v>604</v>
      </c>
      <c r="J24" s="4" t="s">
        <v>374</v>
      </c>
      <c r="K24" s="4" t="s">
        <v>605</v>
      </c>
      <c r="L24" s="4" t="s">
        <v>45</v>
      </c>
    </row>
    <row r="25" spans="1:12" x14ac:dyDescent="0.4">
      <c r="A25" s="3" t="s">
        <v>988</v>
      </c>
      <c r="B25" s="4" t="s">
        <v>606</v>
      </c>
      <c r="C25" s="3" t="s">
        <v>991</v>
      </c>
      <c r="D25" s="5">
        <v>45</v>
      </c>
      <c r="E25" s="5">
        <v>0</v>
      </c>
      <c r="F25" s="5">
        <v>2880</v>
      </c>
      <c r="G25" s="5">
        <v>36.481999999999999</v>
      </c>
      <c r="H25" s="4" t="s">
        <v>541</v>
      </c>
      <c r="I25" s="4" t="s">
        <v>607</v>
      </c>
      <c r="J25" s="4" t="s">
        <v>93</v>
      </c>
      <c r="K25" s="4" t="s">
        <v>608</v>
      </c>
      <c r="L25" s="4" t="s">
        <v>45</v>
      </c>
    </row>
    <row r="26" spans="1:12" x14ac:dyDescent="0.4">
      <c r="A26" s="3" t="s">
        <v>988</v>
      </c>
      <c r="B26" s="4" t="s">
        <v>609</v>
      </c>
      <c r="C26" s="3" t="s">
        <v>991</v>
      </c>
      <c r="D26" s="5">
        <v>4</v>
      </c>
      <c r="E26" s="5">
        <v>0</v>
      </c>
      <c r="F26" s="5">
        <v>256</v>
      </c>
      <c r="G26" s="5">
        <v>3.4980000000000002</v>
      </c>
      <c r="H26" s="4" t="s">
        <v>541</v>
      </c>
      <c r="I26" s="4" t="s">
        <v>610</v>
      </c>
      <c r="J26" s="4" t="s">
        <v>378</v>
      </c>
      <c r="K26" s="4" t="s">
        <v>611</v>
      </c>
      <c r="L26" s="4" t="s">
        <v>45</v>
      </c>
    </row>
    <row r="27" spans="1:12" x14ac:dyDescent="0.4">
      <c r="A27" s="3" t="s">
        <v>988</v>
      </c>
      <c r="B27" s="4" t="s">
        <v>612</v>
      </c>
      <c r="C27" s="3" t="s">
        <v>991</v>
      </c>
      <c r="D27" s="5">
        <v>221</v>
      </c>
      <c r="E27" s="5">
        <v>0</v>
      </c>
      <c r="F27" s="5">
        <v>14144</v>
      </c>
      <c r="G27" s="5">
        <v>138.96299999999999</v>
      </c>
      <c r="H27" s="4" t="s">
        <v>541</v>
      </c>
      <c r="I27" s="4" t="s">
        <v>613</v>
      </c>
      <c r="J27" s="4" t="s">
        <v>588</v>
      </c>
      <c r="K27" s="4" t="s">
        <v>614</v>
      </c>
      <c r="L27" s="4" t="s">
        <v>45</v>
      </c>
    </row>
    <row r="28" spans="1:12" x14ac:dyDescent="0.4">
      <c r="A28" s="3" t="s">
        <v>988</v>
      </c>
      <c r="B28" s="4" t="s">
        <v>615</v>
      </c>
      <c r="C28" s="3" t="s">
        <v>991</v>
      </c>
      <c r="D28" s="5">
        <v>360</v>
      </c>
      <c r="E28" s="5">
        <v>0</v>
      </c>
      <c r="F28" s="5">
        <v>23040</v>
      </c>
      <c r="G28" s="5">
        <v>202.804</v>
      </c>
      <c r="H28" s="4" t="s">
        <v>541</v>
      </c>
      <c r="I28" s="4" t="s">
        <v>616</v>
      </c>
      <c r="J28" s="4" t="s">
        <v>288</v>
      </c>
      <c r="K28" s="4" t="s">
        <v>617</v>
      </c>
      <c r="L28" s="4" t="s">
        <v>45</v>
      </c>
    </row>
    <row r="29" spans="1:12" x14ac:dyDescent="0.4">
      <c r="A29" s="3" t="s">
        <v>988</v>
      </c>
      <c r="B29" s="4" t="s">
        <v>618</v>
      </c>
      <c r="C29" s="3" t="s">
        <v>991</v>
      </c>
      <c r="D29" s="5">
        <v>308</v>
      </c>
      <c r="E29" s="5">
        <v>0</v>
      </c>
      <c r="F29" s="5">
        <v>19712</v>
      </c>
      <c r="G29" s="5">
        <v>156.15199999999999</v>
      </c>
      <c r="H29" s="4" t="s">
        <v>541</v>
      </c>
      <c r="I29" s="4" t="s">
        <v>619</v>
      </c>
      <c r="J29" s="4" t="s">
        <v>620</v>
      </c>
      <c r="K29" s="4" t="s">
        <v>621</v>
      </c>
      <c r="L29" s="4" t="s">
        <v>45</v>
      </c>
    </row>
    <row r="30" spans="1:12" x14ac:dyDescent="0.4">
      <c r="A30" s="3" t="s">
        <v>989</v>
      </c>
      <c r="B30" s="4" t="s">
        <v>622</v>
      </c>
      <c r="C30" s="3" t="s">
        <v>991</v>
      </c>
      <c r="D30" s="5">
        <v>1</v>
      </c>
      <c r="E30" s="5">
        <v>0</v>
      </c>
      <c r="F30" s="5">
        <v>32</v>
      </c>
      <c r="G30" s="5">
        <v>4.3810000000000002</v>
      </c>
      <c r="H30" s="4" t="s">
        <v>541</v>
      </c>
      <c r="I30" s="4" t="s">
        <v>623</v>
      </c>
      <c r="J30" s="4" t="s">
        <v>352</v>
      </c>
      <c r="K30" s="4" t="s">
        <v>623</v>
      </c>
      <c r="L30" s="4" t="s">
        <v>179</v>
      </c>
    </row>
    <row r="31" spans="1:12" x14ac:dyDescent="0.4">
      <c r="A31" s="3" t="s">
        <v>989</v>
      </c>
      <c r="B31" s="4" t="s">
        <v>624</v>
      </c>
      <c r="C31" s="3" t="s">
        <v>991</v>
      </c>
      <c r="D31" s="5">
        <v>272</v>
      </c>
      <c r="E31" s="5">
        <v>24</v>
      </c>
      <c r="F31" s="5">
        <v>8728</v>
      </c>
      <c r="G31" s="5">
        <v>193.48599999999999</v>
      </c>
      <c r="H31" s="4" t="s">
        <v>541</v>
      </c>
      <c r="I31" s="4" t="s">
        <v>625</v>
      </c>
      <c r="J31" s="4" t="s">
        <v>40</v>
      </c>
      <c r="K31" s="4" t="s">
        <v>626</v>
      </c>
      <c r="L31" s="4" t="s">
        <v>179</v>
      </c>
    </row>
    <row r="32" spans="1:12" x14ac:dyDescent="0.4">
      <c r="A32" s="3" t="s">
        <v>989</v>
      </c>
      <c r="B32" s="4" t="s">
        <v>627</v>
      </c>
      <c r="C32" s="3" t="s">
        <v>991</v>
      </c>
      <c r="D32" s="5">
        <v>21</v>
      </c>
      <c r="E32" s="5">
        <v>8</v>
      </c>
      <c r="F32" s="5">
        <v>680</v>
      </c>
      <c r="G32" s="5">
        <v>19.783000000000001</v>
      </c>
      <c r="H32" s="4" t="s">
        <v>541</v>
      </c>
      <c r="I32" s="4" t="s">
        <v>628</v>
      </c>
      <c r="J32" s="4" t="s">
        <v>77</v>
      </c>
      <c r="K32" s="4" t="s">
        <v>629</v>
      </c>
      <c r="L32" s="4" t="s">
        <v>179</v>
      </c>
    </row>
    <row r="33" spans="1:12" x14ac:dyDescent="0.4">
      <c r="A33" s="3" t="s">
        <v>989</v>
      </c>
      <c r="B33" s="4" t="s">
        <v>630</v>
      </c>
      <c r="C33" s="3" t="s">
        <v>991</v>
      </c>
      <c r="D33" s="5">
        <v>196</v>
      </c>
      <c r="E33" s="5">
        <v>0</v>
      </c>
      <c r="F33" s="5">
        <v>6272</v>
      </c>
      <c r="G33" s="5">
        <v>123.67400000000001</v>
      </c>
      <c r="H33" s="4" t="s">
        <v>541</v>
      </c>
      <c r="I33" s="4" t="s">
        <v>631</v>
      </c>
      <c r="J33" s="4" t="s">
        <v>81</v>
      </c>
      <c r="K33" s="4" t="s">
        <v>632</v>
      </c>
      <c r="L33" s="4" t="s">
        <v>179</v>
      </c>
    </row>
    <row r="34" spans="1:12" x14ac:dyDescent="0.4">
      <c r="A34" s="3" t="s">
        <v>989</v>
      </c>
      <c r="B34" s="4" t="s">
        <v>633</v>
      </c>
      <c r="C34" s="3" t="s">
        <v>991</v>
      </c>
      <c r="D34" s="5">
        <v>245</v>
      </c>
      <c r="E34" s="5">
        <v>0</v>
      </c>
      <c r="F34" s="5">
        <v>7840</v>
      </c>
      <c r="G34" s="5">
        <v>142.245</v>
      </c>
      <c r="H34" s="4" t="s">
        <v>541</v>
      </c>
      <c r="I34" s="4" t="s">
        <v>634</v>
      </c>
      <c r="J34" s="4" t="s">
        <v>144</v>
      </c>
      <c r="K34" s="4" t="s">
        <v>635</v>
      </c>
      <c r="L34" s="4" t="s">
        <v>179</v>
      </c>
    </row>
    <row r="35" spans="1:12" x14ac:dyDescent="0.4">
      <c r="A35" s="3" t="s">
        <v>989</v>
      </c>
      <c r="B35" s="4" t="s">
        <v>636</v>
      </c>
      <c r="C35" s="3" t="s">
        <v>991</v>
      </c>
      <c r="D35" s="5">
        <v>198</v>
      </c>
      <c r="E35" s="5">
        <v>0</v>
      </c>
      <c r="F35" s="5">
        <v>6336</v>
      </c>
      <c r="G35" s="5">
        <v>104.239</v>
      </c>
      <c r="H35" s="4" t="s">
        <v>541</v>
      </c>
      <c r="I35" s="4" t="s">
        <v>637</v>
      </c>
      <c r="J35" s="4" t="s">
        <v>564</v>
      </c>
      <c r="K35" s="4" t="s">
        <v>638</v>
      </c>
      <c r="L35" s="4" t="s">
        <v>179</v>
      </c>
    </row>
    <row r="36" spans="1:12" x14ac:dyDescent="0.4">
      <c r="A36" s="4" t="s">
        <v>990</v>
      </c>
      <c r="B36" s="4" t="s">
        <v>639</v>
      </c>
      <c r="C36" s="3" t="s">
        <v>991</v>
      </c>
      <c r="D36" s="5">
        <v>62</v>
      </c>
      <c r="E36" s="5">
        <v>0</v>
      </c>
      <c r="F36" s="5">
        <v>3100</v>
      </c>
      <c r="G36" s="5">
        <v>66.825000000000003</v>
      </c>
      <c r="H36" s="4" t="s">
        <v>640</v>
      </c>
      <c r="I36" s="4" t="s">
        <v>641</v>
      </c>
      <c r="J36" s="4" t="s">
        <v>40</v>
      </c>
      <c r="K36" s="4" t="s">
        <v>642</v>
      </c>
      <c r="L36" s="4" t="s">
        <v>643</v>
      </c>
    </row>
    <row r="37" spans="1:12" x14ac:dyDescent="0.4">
      <c r="A37" s="3" t="s">
        <v>989</v>
      </c>
      <c r="B37" s="4" t="s">
        <v>644</v>
      </c>
      <c r="C37" s="3" t="s">
        <v>991</v>
      </c>
      <c r="D37" s="5">
        <v>16</v>
      </c>
      <c r="E37" s="5">
        <v>0</v>
      </c>
      <c r="F37" s="5">
        <v>800</v>
      </c>
      <c r="G37" s="5">
        <v>14.43</v>
      </c>
      <c r="H37" s="4" t="s">
        <v>541</v>
      </c>
      <c r="I37" s="4" t="s">
        <v>645</v>
      </c>
      <c r="J37" s="4" t="s">
        <v>85</v>
      </c>
      <c r="K37" s="4" t="s">
        <v>119</v>
      </c>
      <c r="L37" s="4" t="s">
        <v>643</v>
      </c>
    </row>
    <row r="38" spans="1:12" x14ac:dyDescent="0.4">
      <c r="A38" s="3" t="s">
        <v>989</v>
      </c>
      <c r="B38" s="4" t="s">
        <v>646</v>
      </c>
      <c r="C38" s="3" t="s">
        <v>991</v>
      </c>
      <c r="D38" s="5">
        <v>51</v>
      </c>
      <c r="E38" s="5">
        <v>20</v>
      </c>
      <c r="F38" s="5">
        <v>2570</v>
      </c>
      <c r="G38" s="5">
        <v>50.408000000000001</v>
      </c>
      <c r="H38" s="4" t="s">
        <v>541</v>
      </c>
      <c r="I38" s="4" t="s">
        <v>647</v>
      </c>
      <c r="J38" s="4" t="s">
        <v>564</v>
      </c>
      <c r="K38" s="4" t="s">
        <v>648</v>
      </c>
      <c r="L38" s="4" t="s">
        <v>643</v>
      </c>
    </row>
    <row r="39" spans="1:12" x14ac:dyDescent="0.4">
      <c r="A39" s="3" t="s">
        <v>989</v>
      </c>
      <c r="B39" s="4" t="s">
        <v>649</v>
      </c>
      <c r="C39" s="3" t="s">
        <v>991</v>
      </c>
      <c r="D39" s="5">
        <v>158</v>
      </c>
      <c r="E39" s="5">
        <v>0</v>
      </c>
      <c r="F39" s="5">
        <v>7900</v>
      </c>
      <c r="G39" s="5">
        <v>127.16</v>
      </c>
      <c r="H39" s="4" t="s">
        <v>541</v>
      </c>
      <c r="I39" s="4" t="s">
        <v>650</v>
      </c>
      <c r="J39" s="4" t="s">
        <v>89</v>
      </c>
      <c r="K39" s="4" t="s">
        <v>651</v>
      </c>
      <c r="L39" s="4" t="s">
        <v>643</v>
      </c>
    </row>
    <row r="40" spans="1:12" x14ac:dyDescent="0.4">
      <c r="A40" s="3" t="s">
        <v>989</v>
      </c>
      <c r="B40" s="4" t="s">
        <v>652</v>
      </c>
      <c r="C40" s="3" t="s">
        <v>991</v>
      </c>
      <c r="D40" s="5">
        <v>41</v>
      </c>
      <c r="E40" s="5">
        <v>0</v>
      </c>
      <c r="F40" s="5">
        <v>2050</v>
      </c>
      <c r="G40" s="5">
        <v>31.971</v>
      </c>
      <c r="H40" s="4" t="s">
        <v>541</v>
      </c>
      <c r="I40" s="4" t="s">
        <v>653</v>
      </c>
      <c r="J40" s="4" t="s">
        <v>413</v>
      </c>
      <c r="K40" s="4" t="s">
        <v>654</v>
      </c>
      <c r="L40" s="4" t="s">
        <v>643</v>
      </c>
    </row>
    <row r="41" spans="1:12" x14ac:dyDescent="0.4">
      <c r="A41" s="3" t="s">
        <v>989</v>
      </c>
      <c r="B41" s="4" t="s">
        <v>655</v>
      </c>
      <c r="C41" s="3" t="s">
        <v>991</v>
      </c>
      <c r="D41" s="5">
        <v>5</v>
      </c>
      <c r="E41" s="5">
        <v>0</v>
      </c>
      <c r="F41" s="5">
        <v>250</v>
      </c>
      <c r="G41" s="5">
        <v>13.746</v>
      </c>
      <c r="H41" s="4" t="s">
        <v>541</v>
      </c>
      <c r="I41" s="4" t="s">
        <v>656</v>
      </c>
      <c r="J41" s="4" t="s">
        <v>374</v>
      </c>
      <c r="K41" s="4" t="s">
        <v>657</v>
      </c>
      <c r="L41" s="4" t="s">
        <v>643</v>
      </c>
    </row>
    <row r="42" spans="1:12" x14ac:dyDescent="0.4">
      <c r="A42" s="3" t="s">
        <v>989</v>
      </c>
      <c r="B42" s="4" t="s">
        <v>658</v>
      </c>
      <c r="C42" s="3" t="s">
        <v>991</v>
      </c>
      <c r="D42" s="5">
        <v>2</v>
      </c>
      <c r="E42" s="5">
        <v>0</v>
      </c>
      <c r="F42" s="5">
        <v>100</v>
      </c>
      <c r="G42" s="5">
        <v>4.71</v>
      </c>
      <c r="H42" s="4" t="s">
        <v>541</v>
      </c>
      <c r="I42" s="4" t="s">
        <v>659</v>
      </c>
      <c r="J42" s="4" t="s">
        <v>93</v>
      </c>
      <c r="K42" s="4" t="s">
        <v>660</v>
      </c>
      <c r="L42" s="4" t="s">
        <v>643</v>
      </c>
    </row>
    <row r="43" spans="1:12" x14ac:dyDescent="0.4">
      <c r="A43" s="3" t="s">
        <v>989</v>
      </c>
      <c r="B43" s="4" t="s">
        <v>661</v>
      </c>
      <c r="C43" s="3" t="s">
        <v>991</v>
      </c>
      <c r="D43" s="5">
        <v>47</v>
      </c>
      <c r="E43" s="5">
        <v>0</v>
      </c>
      <c r="F43" s="5">
        <v>2350</v>
      </c>
      <c r="G43" s="5">
        <v>29.145</v>
      </c>
      <c r="H43" s="4" t="s">
        <v>541</v>
      </c>
      <c r="I43" s="4" t="s">
        <v>662</v>
      </c>
      <c r="J43" s="4" t="s">
        <v>378</v>
      </c>
      <c r="K43" s="4" t="s">
        <v>663</v>
      </c>
      <c r="L43" s="4" t="s">
        <v>643</v>
      </c>
    </row>
    <row r="44" spans="1:12" x14ac:dyDescent="0.4">
      <c r="A44" s="3" t="s">
        <v>989</v>
      </c>
      <c r="B44" s="4" t="s">
        <v>664</v>
      </c>
      <c r="C44" s="3" t="s">
        <v>991</v>
      </c>
      <c r="D44" s="5">
        <v>84</v>
      </c>
      <c r="E44" s="5">
        <v>0</v>
      </c>
      <c r="F44" s="5">
        <v>4200</v>
      </c>
      <c r="G44" s="5">
        <v>42.283000000000001</v>
      </c>
      <c r="H44" s="4" t="s">
        <v>541</v>
      </c>
      <c r="I44" s="4" t="s">
        <v>665</v>
      </c>
      <c r="J44" s="4" t="s">
        <v>588</v>
      </c>
      <c r="K44" s="4" t="s">
        <v>666</v>
      </c>
      <c r="L44" s="4" t="s">
        <v>643</v>
      </c>
    </row>
    <row r="45" spans="1:12" x14ac:dyDescent="0.4">
      <c r="A45" s="3" t="s">
        <v>989</v>
      </c>
      <c r="B45" s="4" t="s">
        <v>667</v>
      </c>
      <c r="C45" s="3" t="s">
        <v>991</v>
      </c>
      <c r="D45" s="5">
        <v>6</v>
      </c>
      <c r="E45" s="5">
        <v>0</v>
      </c>
      <c r="F45" s="5">
        <v>420</v>
      </c>
      <c r="G45" s="5">
        <v>9.0329999999999995</v>
      </c>
      <c r="H45" s="4" t="s">
        <v>541</v>
      </c>
      <c r="I45" s="4" t="s">
        <v>668</v>
      </c>
      <c r="J45" s="4" t="s">
        <v>144</v>
      </c>
      <c r="K45" s="4" t="s">
        <v>669</v>
      </c>
      <c r="L45" s="4" t="s">
        <v>217</v>
      </c>
    </row>
    <row r="46" spans="1:12" x14ac:dyDescent="0.4">
      <c r="A46" s="3" t="s">
        <v>989</v>
      </c>
      <c r="B46" s="4" t="s">
        <v>670</v>
      </c>
      <c r="C46" s="3" t="s">
        <v>991</v>
      </c>
      <c r="D46" s="5">
        <v>23</v>
      </c>
      <c r="E46" s="5">
        <v>0</v>
      </c>
      <c r="F46" s="5">
        <v>1610</v>
      </c>
      <c r="G46" s="5">
        <v>30.898</v>
      </c>
      <c r="H46" s="4" t="s">
        <v>541</v>
      </c>
      <c r="I46" s="4" t="s">
        <v>671</v>
      </c>
      <c r="J46" s="4" t="s">
        <v>85</v>
      </c>
      <c r="K46" s="4" t="s">
        <v>672</v>
      </c>
      <c r="L46" s="4" t="s">
        <v>217</v>
      </c>
    </row>
    <row r="47" spans="1:12" x14ac:dyDescent="0.4">
      <c r="A47" s="3" t="s">
        <v>989</v>
      </c>
      <c r="B47" s="4" t="s">
        <v>673</v>
      </c>
      <c r="C47" s="3" t="s">
        <v>991</v>
      </c>
      <c r="D47" s="5">
        <v>9</v>
      </c>
      <c r="E47" s="5">
        <v>0</v>
      </c>
      <c r="F47" s="5">
        <v>630</v>
      </c>
      <c r="G47" s="5">
        <v>15.903</v>
      </c>
      <c r="H47" s="4" t="s">
        <v>541</v>
      </c>
      <c r="I47" s="4" t="s">
        <v>674</v>
      </c>
      <c r="J47" s="4" t="s">
        <v>89</v>
      </c>
      <c r="K47" s="4" t="s">
        <v>675</v>
      </c>
      <c r="L47" s="4" t="s">
        <v>217</v>
      </c>
    </row>
    <row r="48" spans="1:12" x14ac:dyDescent="0.4">
      <c r="A48" s="3" t="s">
        <v>989</v>
      </c>
      <c r="B48" s="4" t="s">
        <v>676</v>
      </c>
      <c r="C48" s="3" t="s">
        <v>991</v>
      </c>
      <c r="D48" s="5">
        <v>221</v>
      </c>
      <c r="E48" s="5">
        <v>0</v>
      </c>
      <c r="F48" s="5">
        <v>15470</v>
      </c>
      <c r="G48" s="5">
        <v>222.66300000000001</v>
      </c>
      <c r="H48" s="4" t="s">
        <v>541</v>
      </c>
      <c r="I48" s="4" t="s">
        <v>677</v>
      </c>
      <c r="J48" s="4" t="s">
        <v>413</v>
      </c>
      <c r="K48" s="4" t="s">
        <v>678</v>
      </c>
      <c r="L48" s="4" t="s">
        <v>217</v>
      </c>
    </row>
    <row r="49" spans="1:12" x14ac:dyDescent="0.4">
      <c r="A49" s="3" t="s">
        <v>989</v>
      </c>
      <c r="B49" s="4" t="s">
        <v>679</v>
      </c>
      <c r="C49" s="3" t="s">
        <v>991</v>
      </c>
      <c r="D49" s="5">
        <v>102</v>
      </c>
      <c r="E49" s="5">
        <v>0</v>
      </c>
      <c r="F49" s="5">
        <v>7140</v>
      </c>
      <c r="G49" s="5">
        <v>106.43899999999999</v>
      </c>
      <c r="H49" s="4" t="s">
        <v>541</v>
      </c>
      <c r="I49" s="4" t="s">
        <v>680</v>
      </c>
      <c r="J49" s="4" t="s">
        <v>374</v>
      </c>
      <c r="K49" s="4" t="s">
        <v>681</v>
      </c>
      <c r="L49" s="4" t="s">
        <v>217</v>
      </c>
    </row>
    <row r="50" spans="1:12" x14ac:dyDescent="0.4">
      <c r="A50" s="3" t="s">
        <v>989</v>
      </c>
      <c r="B50" s="4" t="s">
        <v>682</v>
      </c>
      <c r="C50" s="3" t="s">
        <v>991</v>
      </c>
      <c r="D50" s="5">
        <v>79</v>
      </c>
      <c r="E50" s="5">
        <v>0</v>
      </c>
      <c r="F50" s="5">
        <v>5530</v>
      </c>
      <c r="G50" s="5">
        <v>67.58</v>
      </c>
      <c r="H50" s="4" t="s">
        <v>541</v>
      </c>
      <c r="I50" s="4" t="s">
        <v>683</v>
      </c>
      <c r="J50" s="4" t="s">
        <v>93</v>
      </c>
      <c r="K50" s="4" t="s">
        <v>684</v>
      </c>
      <c r="L50" s="4" t="s">
        <v>217</v>
      </c>
    </row>
    <row r="51" spans="1:12" x14ac:dyDescent="0.4">
      <c r="A51" s="3" t="s">
        <v>989</v>
      </c>
      <c r="B51" s="4" t="s">
        <v>685</v>
      </c>
      <c r="C51" s="3" t="s">
        <v>991</v>
      </c>
      <c r="D51" s="5">
        <v>12</v>
      </c>
      <c r="E51" s="5">
        <v>0</v>
      </c>
      <c r="F51" s="5">
        <v>840</v>
      </c>
      <c r="G51" s="5">
        <v>12.617000000000001</v>
      </c>
      <c r="H51" s="4" t="s">
        <v>541</v>
      </c>
      <c r="I51" s="4" t="s">
        <v>686</v>
      </c>
      <c r="J51" s="4" t="s">
        <v>588</v>
      </c>
      <c r="K51" s="4" t="s">
        <v>481</v>
      </c>
      <c r="L51" s="4" t="s">
        <v>217</v>
      </c>
    </row>
    <row r="52" spans="1:12" x14ac:dyDescent="0.4">
      <c r="A52" s="3" t="s">
        <v>989</v>
      </c>
      <c r="B52" s="4" t="s">
        <v>687</v>
      </c>
      <c r="C52" s="3" t="s">
        <v>991</v>
      </c>
      <c r="D52" s="5">
        <v>319</v>
      </c>
      <c r="E52" s="5">
        <v>56</v>
      </c>
      <c r="F52" s="5">
        <v>22386</v>
      </c>
      <c r="G52" s="5">
        <v>204.001</v>
      </c>
      <c r="H52" s="4" t="s">
        <v>541</v>
      </c>
      <c r="I52" s="4" t="s">
        <v>688</v>
      </c>
      <c r="J52" s="4" t="s">
        <v>288</v>
      </c>
      <c r="K52" s="4" t="s">
        <v>689</v>
      </c>
      <c r="L52" s="4" t="s">
        <v>217</v>
      </c>
    </row>
    <row r="53" spans="1:12" x14ac:dyDescent="0.4">
      <c r="A53" s="3" t="s">
        <v>989</v>
      </c>
      <c r="B53" s="4" t="s">
        <v>690</v>
      </c>
      <c r="C53" s="3" t="s">
        <v>991</v>
      </c>
      <c r="D53" s="5">
        <v>369</v>
      </c>
      <c r="E53" s="5">
        <v>0</v>
      </c>
      <c r="F53" s="5">
        <v>25830</v>
      </c>
      <c r="G53" s="5">
        <v>206.77699999999999</v>
      </c>
      <c r="H53" s="4" t="s">
        <v>541</v>
      </c>
      <c r="I53" s="4" t="s">
        <v>691</v>
      </c>
      <c r="J53" s="4" t="s">
        <v>620</v>
      </c>
      <c r="K53" s="4" t="s">
        <v>558</v>
      </c>
      <c r="L53" s="4" t="s">
        <v>217</v>
      </c>
    </row>
    <row r="54" spans="1:12" x14ac:dyDescent="0.4">
      <c r="A54" s="3" t="s">
        <v>988</v>
      </c>
      <c r="B54" s="4" t="s">
        <v>692</v>
      </c>
      <c r="C54" s="3" t="s">
        <v>991</v>
      </c>
      <c r="D54" s="5">
        <v>0</v>
      </c>
      <c r="E54" s="5">
        <v>77</v>
      </c>
      <c r="F54" s="5">
        <v>77</v>
      </c>
      <c r="G54" s="5">
        <v>1.173</v>
      </c>
      <c r="H54" s="4" t="s">
        <v>541</v>
      </c>
      <c r="I54" s="4" t="s">
        <v>693</v>
      </c>
      <c r="J54" s="4" t="s">
        <v>374</v>
      </c>
      <c r="K54" s="4" t="s">
        <v>694</v>
      </c>
      <c r="L54" s="4" t="s">
        <v>71</v>
      </c>
    </row>
    <row r="55" spans="1:12" x14ac:dyDescent="0.4">
      <c r="A55" s="3" t="s">
        <v>988</v>
      </c>
      <c r="B55" s="4" t="s">
        <v>695</v>
      </c>
      <c r="C55" s="3" t="s">
        <v>991</v>
      </c>
      <c r="D55" s="5">
        <v>0</v>
      </c>
      <c r="E55" s="5">
        <v>23</v>
      </c>
      <c r="F55" s="5">
        <v>23</v>
      </c>
      <c r="G55" s="5">
        <v>0.219</v>
      </c>
      <c r="H55" s="4" t="s">
        <v>541</v>
      </c>
      <c r="I55" s="4" t="s">
        <v>696</v>
      </c>
      <c r="J55" s="4" t="s">
        <v>374</v>
      </c>
      <c r="K55" s="4" t="s">
        <v>697</v>
      </c>
      <c r="L55" s="4" t="s">
        <v>71</v>
      </c>
    </row>
    <row r="56" spans="1:12" x14ac:dyDescent="0.4">
      <c r="A56" s="3" t="s">
        <v>988</v>
      </c>
      <c r="B56" s="4" t="s">
        <v>698</v>
      </c>
      <c r="C56" s="3" t="s">
        <v>991</v>
      </c>
      <c r="D56" s="5">
        <v>124</v>
      </c>
      <c r="E56" s="5">
        <v>300</v>
      </c>
      <c r="F56" s="5">
        <v>12700</v>
      </c>
      <c r="G56" s="5">
        <v>143.83799999999999</v>
      </c>
      <c r="H56" s="4" t="s">
        <v>541</v>
      </c>
      <c r="I56" s="4" t="s">
        <v>699</v>
      </c>
      <c r="J56" s="4" t="s">
        <v>378</v>
      </c>
      <c r="K56" s="4" t="s">
        <v>700</v>
      </c>
      <c r="L56" s="4" t="s">
        <v>71</v>
      </c>
    </row>
    <row r="57" spans="1:12" x14ac:dyDescent="0.4">
      <c r="A57" s="3" t="s">
        <v>988</v>
      </c>
      <c r="B57" s="4" t="s">
        <v>701</v>
      </c>
      <c r="C57" s="3" t="s">
        <v>991</v>
      </c>
      <c r="D57" s="5">
        <v>0</v>
      </c>
      <c r="E57" s="5">
        <v>340</v>
      </c>
      <c r="F57" s="5">
        <v>340</v>
      </c>
      <c r="G57" s="5">
        <v>11.222</v>
      </c>
      <c r="H57" s="4" t="s">
        <v>541</v>
      </c>
      <c r="I57" s="4" t="s">
        <v>702</v>
      </c>
      <c r="J57" s="4" t="s">
        <v>378</v>
      </c>
      <c r="K57" s="4" t="s">
        <v>703</v>
      </c>
      <c r="L57" s="4" t="s">
        <v>71</v>
      </c>
    </row>
    <row r="58" spans="1:12" x14ac:dyDescent="0.4">
      <c r="A58" s="3" t="s">
        <v>988</v>
      </c>
      <c r="B58" s="4" t="s">
        <v>704</v>
      </c>
      <c r="C58" s="3" t="s">
        <v>991</v>
      </c>
      <c r="D58" s="5">
        <v>3</v>
      </c>
      <c r="E58" s="5">
        <v>50</v>
      </c>
      <c r="F58" s="5">
        <v>350</v>
      </c>
      <c r="G58" s="5">
        <v>10.103</v>
      </c>
      <c r="H58" s="4" t="s">
        <v>541</v>
      </c>
      <c r="I58" s="4" t="s">
        <v>705</v>
      </c>
      <c r="J58" s="4" t="s">
        <v>588</v>
      </c>
      <c r="K58" s="4" t="s">
        <v>706</v>
      </c>
      <c r="L58" s="4" t="s">
        <v>71</v>
      </c>
    </row>
    <row r="59" spans="1:12" x14ac:dyDescent="0.4">
      <c r="A59" s="3" t="s">
        <v>988</v>
      </c>
      <c r="B59" s="4" t="s">
        <v>707</v>
      </c>
      <c r="C59" s="3" t="s">
        <v>991</v>
      </c>
      <c r="D59" s="5">
        <v>39</v>
      </c>
      <c r="E59" s="5">
        <v>0</v>
      </c>
      <c r="F59" s="5">
        <v>3900</v>
      </c>
      <c r="G59" s="5">
        <v>37.213000000000001</v>
      </c>
      <c r="H59" s="4" t="s">
        <v>541</v>
      </c>
      <c r="I59" s="4" t="s">
        <v>708</v>
      </c>
      <c r="J59" s="4" t="s">
        <v>288</v>
      </c>
      <c r="K59" s="4" t="s">
        <v>709</v>
      </c>
      <c r="L59" s="4" t="s">
        <v>71</v>
      </c>
    </row>
    <row r="60" spans="1:12" x14ac:dyDescent="0.4">
      <c r="A60" s="3" t="s">
        <v>988</v>
      </c>
      <c r="B60" s="4" t="s">
        <v>710</v>
      </c>
      <c r="C60" s="3" t="s">
        <v>991</v>
      </c>
      <c r="D60" s="5">
        <v>1</v>
      </c>
      <c r="E60" s="5">
        <v>0</v>
      </c>
      <c r="F60" s="5">
        <v>100</v>
      </c>
      <c r="G60" s="5">
        <v>0.19500000000000001</v>
      </c>
      <c r="H60" s="4" t="s">
        <v>541</v>
      </c>
      <c r="I60" s="4" t="s">
        <v>711</v>
      </c>
      <c r="J60" s="4" t="s">
        <v>288</v>
      </c>
      <c r="K60" s="4" t="s">
        <v>711</v>
      </c>
      <c r="L60" s="4" t="s">
        <v>71</v>
      </c>
    </row>
    <row r="61" spans="1:12" x14ac:dyDescent="0.4">
      <c r="A61" s="3" t="s">
        <v>988</v>
      </c>
      <c r="B61" s="4" t="s">
        <v>712</v>
      </c>
      <c r="C61" s="3" t="s">
        <v>991</v>
      </c>
      <c r="D61" s="5">
        <v>22</v>
      </c>
      <c r="E61" s="5">
        <v>0</v>
      </c>
      <c r="F61" s="5">
        <v>2200</v>
      </c>
      <c r="G61" s="5">
        <v>16.417999999999999</v>
      </c>
      <c r="H61" s="4" t="s">
        <v>541</v>
      </c>
      <c r="I61" s="4" t="s">
        <v>713</v>
      </c>
      <c r="J61" s="4" t="s">
        <v>620</v>
      </c>
      <c r="K61" s="4" t="s">
        <v>714</v>
      </c>
      <c r="L61" s="4" t="s">
        <v>71</v>
      </c>
    </row>
    <row r="62" spans="1:12" x14ac:dyDescent="0.4">
      <c r="A62" s="3" t="s">
        <v>988</v>
      </c>
      <c r="B62" s="4" t="s">
        <v>715</v>
      </c>
      <c r="C62" s="3" t="s">
        <v>991</v>
      </c>
      <c r="D62" s="5">
        <v>77</v>
      </c>
      <c r="E62" s="5">
        <v>0</v>
      </c>
      <c r="F62" s="5">
        <v>7700</v>
      </c>
      <c r="G62" s="5">
        <v>51.484999999999999</v>
      </c>
      <c r="H62" s="4" t="s">
        <v>541</v>
      </c>
      <c r="I62" s="4" t="s">
        <v>716</v>
      </c>
      <c r="J62" s="4" t="s">
        <v>717</v>
      </c>
      <c r="K62" s="4" t="s">
        <v>718</v>
      </c>
      <c r="L62" s="4" t="s">
        <v>71</v>
      </c>
    </row>
    <row r="63" spans="1:12" x14ac:dyDescent="0.4">
      <c r="A63" s="3" t="s">
        <v>989</v>
      </c>
      <c r="B63" s="4" t="s">
        <v>719</v>
      </c>
      <c r="C63" s="3" t="s">
        <v>991</v>
      </c>
      <c r="D63" s="5">
        <v>16</v>
      </c>
      <c r="E63" s="5">
        <v>0</v>
      </c>
      <c r="F63" s="5">
        <v>1344</v>
      </c>
      <c r="G63" s="5">
        <v>18.957999999999998</v>
      </c>
      <c r="H63" s="4" t="s">
        <v>541</v>
      </c>
      <c r="I63" s="4" t="s">
        <v>720</v>
      </c>
      <c r="J63" s="4" t="s">
        <v>413</v>
      </c>
      <c r="K63" s="4" t="s">
        <v>721</v>
      </c>
      <c r="L63" s="4" t="s">
        <v>722</v>
      </c>
    </row>
    <row r="64" spans="1:12" x14ac:dyDescent="0.4">
      <c r="A64" s="3" t="s">
        <v>989</v>
      </c>
      <c r="B64" s="4" t="s">
        <v>723</v>
      </c>
      <c r="C64" s="3" t="s">
        <v>991</v>
      </c>
      <c r="D64" s="5">
        <v>35</v>
      </c>
      <c r="E64" s="5">
        <v>0</v>
      </c>
      <c r="F64" s="5">
        <v>2940</v>
      </c>
      <c r="G64" s="5">
        <v>37.326999999999998</v>
      </c>
      <c r="H64" s="4" t="s">
        <v>541</v>
      </c>
      <c r="I64" s="4" t="s">
        <v>724</v>
      </c>
      <c r="J64" s="4" t="s">
        <v>374</v>
      </c>
      <c r="K64" s="4" t="s">
        <v>725</v>
      </c>
      <c r="L64" s="4" t="s">
        <v>722</v>
      </c>
    </row>
    <row r="65" spans="1:12" x14ac:dyDescent="0.4">
      <c r="A65" s="3" t="s">
        <v>989</v>
      </c>
      <c r="B65" s="4" t="s">
        <v>726</v>
      </c>
      <c r="C65" s="3" t="s">
        <v>991</v>
      </c>
      <c r="D65" s="5">
        <v>4</v>
      </c>
      <c r="E65" s="5">
        <v>96</v>
      </c>
      <c r="F65" s="5">
        <v>432</v>
      </c>
      <c r="G65" s="5">
        <v>7.72</v>
      </c>
      <c r="H65" s="4" t="s">
        <v>541</v>
      </c>
      <c r="I65" s="4" t="s">
        <v>727</v>
      </c>
      <c r="J65" s="4" t="s">
        <v>93</v>
      </c>
      <c r="K65" s="4" t="s">
        <v>728</v>
      </c>
      <c r="L65" s="4" t="s">
        <v>722</v>
      </c>
    </row>
    <row r="66" spans="1:12" x14ac:dyDescent="0.4">
      <c r="A66" s="3" t="s">
        <v>989</v>
      </c>
      <c r="B66" s="4" t="s">
        <v>729</v>
      </c>
      <c r="C66" s="3" t="s">
        <v>991</v>
      </c>
      <c r="D66" s="5">
        <v>167</v>
      </c>
      <c r="E66" s="5">
        <v>24</v>
      </c>
      <c r="F66" s="5">
        <v>14052</v>
      </c>
      <c r="G66" s="5">
        <v>158.899</v>
      </c>
      <c r="H66" s="4" t="s">
        <v>541</v>
      </c>
      <c r="I66" s="4" t="s">
        <v>730</v>
      </c>
      <c r="J66" s="4" t="s">
        <v>378</v>
      </c>
      <c r="K66" s="4" t="s">
        <v>731</v>
      </c>
      <c r="L66" s="4" t="s">
        <v>722</v>
      </c>
    </row>
    <row r="67" spans="1:12" x14ac:dyDescent="0.4">
      <c r="A67" s="3" t="s">
        <v>989</v>
      </c>
      <c r="B67" s="4" t="s">
        <v>732</v>
      </c>
      <c r="C67" s="3" t="s">
        <v>991</v>
      </c>
      <c r="D67" s="5">
        <v>88</v>
      </c>
      <c r="E67" s="5">
        <v>144</v>
      </c>
      <c r="F67" s="5">
        <v>7536</v>
      </c>
      <c r="G67" s="5">
        <v>91.319000000000003</v>
      </c>
      <c r="H67" s="4" t="s">
        <v>541</v>
      </c>
      <c r="I67" s="4" t="s">
        <v>733</v>
      </c>
      <c r="J67" s="4" t="s">
        <v>378</v>
      </c>
      <c r="K67" s="4" t="s">
        <v>734</v>
      </c>
      <c r="L67" s="4" t="s">
        <v>722</v>
      </c>
    </row>
    <row r="68" spans="1:12" x14ac:dyDescent="0.4">
      <c r="A68" s="3" t="s">
        <v>989</v>
      </c>
      <c r="B68" s="4" t="s">
        <v>735</v>
      </c>
      <c r="C68" s="3" t="s">
        <v>991</v>
      </c>
      <c r="D68" s="5">
        <v>118</v>
      </c>
      <c r="E68" s="5">
        <v>0</v>
      </c>
      <c r="F68" s="5">
        <v>9912</v>
      </c>
      <c r="G68" s="5">
        <v>101.839</v>
      </c>
      <c r="H68" s="4" t="s">
        <v>541</v>
      </c>
      <c r="I68" s="4" t="s">
        <v>736</v>
      </c>
      <c r="J68" s="4" t="s">
        <v>588</v>
      </c>
      <c r="K68" s="4" t="s">
        <v>737</v>
      </c>
      <c r="L68" s="4" t="s">
        <v>722</v>
      </c>
    </row>
    <row r="69" spans="1:12" x14ac:dyDescent="0.4">
      <c r="A69" s="3" t="s">
        <v>989</v>
      </c>
      <c r="B69" s="4" t="s">
        <v>738</v>
      </c>
      <c r="C69" s="3" t="s">
        <v>991</v>
      </c>
      <c r="D69" s="5">
        <v>44</v>
      </c>
      <c r="E69" s="5">
        <v>0</v>
      </c>
      <c r="F69" s="5">
        <v>3696</v>
      </c>
      <c r="G69" s="5">
        <v>36.847999999999999</v>
      </c>
      <c r="H69" s="4" t="s">
        <v>541</v>
      </c>
      <c r="I69" s="4" t="s">
        <v>739</v>
      </c>
      <c r="J69" s="4" t="s">
        <v>288</v>
      </c>
      <c r="K69" s="4" t="s">
        <v>740</v>
      </c>
      <c r="L69" s="4" t="s">
        <v>722</v>
      </c>
    </row>
    <row r="70" spans="1:12" x14ac:dyDescent="0.4">
      <c r="A70" s="3" t="s">
        <v>989</v>
      </c>
      <c r="B70" s="4" t="s">
        <v>741</v>
      </c>
      <c r="C70" s="3" t="s">
        <v>991</v>
      </c>
      <c r="D70" s="5">
        <v>105</v>
      </c>
      <c r="E70" s="5">
        <v>72</v>
      </c>
      <c r="F70" s="5">
        <v>8892</v>
      </c>
      <c r="G70" s="5">
        <v>77.69</v>
      </c>
      <c r="H70" s="4" t="s">
        <v>541</v>
      </c>
      <c r="I70" s="4" t="s">
        <v>742</v>
      </c>
      <c r="J70" s="4" t="s">
        <v>288</v>
      </c>
      <c r="K70" s="4" t="s">
        <v>743</v>
      </c>
      <c r="L70" s="4" t="s">
        <v>722</v>
      </c>
    </row>
    <row r="71" spans="1:12" x14ac:dyDescent="0.4">
      <c r="A71" s="3" t="s">
        <v>989</v>
      </c>
      <c r="B71" s="4" t="s">
        <v>744</v>
      </c>
      <c r="C71" s="3" t="s">
        <v>991</v>
      </c>
      <c r="D71" s="5">
        <v>74</v>
      </c>
      <c r="E71" s="5">
        <v>0</v>
      </c>
      <c r="F71" s="5">
        <v>6216</v>
      </c>
      <c r="G71" s="5">
        <v>49.146000000000001</v>
      </c>
      <c r="H71" s="4" t="s">
        <v>541</v>
      </c>
      <c r="I71" s="4" t="s">
        <v>745</v>
      </c>
      <c r="J71" s="4" t="s">
        <v>620</v>
      </c>
      <c r="K71" s="4" t="s">
        <v>746</v>
      </c>
      <c r="L71" s="4" t="s">
        <v>722</v>
      </c>
    </row>
    <row r="72" spans="1:12" x14ac:dyDescent="0.4">
      <c r="A72" s="3" t="s">
        <v>989</v>
      </c>
      <c r="B72" s="4" t="s">
        <v>747</v>
      </c>
      <c r="C72" s="3" t="s">
        <v>991</v>
      </c>
      <c r="D72" s="5">
        <v>195</v>
      </c>
      <c r="E72" s="5">
        <v>0</v>
      </c>
      <c r="F72" s="5">
        <v>16380</v>
      </c>
      <c r="G72" s="5">
        <v>116.384</v>
      </c>
      <c r="H72" s="4" t="s">
        <v>541</v>
      </c>
      <c r="I72" s="4" t="s">
        <v>748</v>
      </c>
      <c r="J72" s="4" t="s">
        <v>749</v>
      </c>
      <c r="K72" s="4" t="s">
        <v>201</v>
      </c>
      <c r="L72" s="4" t="s">
        <v>722</v>
      </c>
    </row>
    <row r="73" spans="1:12" x14ac:dyDescent="0.4">
      <c r="A73" s="3" t="s">
        <v>989</v>
      </c>
      <c r="B73" s="4" t="s">
        <v>750</v>
      </c>
      <c r="C73" s="3" t="s">
        <v>991</v>
      </c>
      <c r="D73" s="5">
        <v>121</v>
      </c>
      <c r="E73" s="5">
        <v>0</v>
      </c>
      <c r="F73" s="5">
        <v>10164</v>
      </c>
      <c r="G73" s="5">
        <v>63.844999999999999</v>
      </c>
      <c r="H73" s="4" t="s">
        <v>541</v>
      </c>
      <c r="I73" s="4" t="s">
        <v>751</v>
      </c>
      <c r="J73" s="4" t="s">
        <v>717</v>
      </c>
      <c r="K73" s="4" t="s">
        <v>752</v>
      </c>
      <c r="L73" s="4" t="s">
        <v>722</v>
      </c>
    </row>
    <row r="74" spans="1:12" x14ac:dyDescent="0.4">
      <c r="A74" s="3" t="s">
        <v>989</v>
      </c>
      <c r="B74" s="4" t="s">
        <v>753</v>
      </c>
      <c r="C74" s="3" t="s">
        <v>991</v>
      </c>
      <c r="D74" s="5">
        <v>11</v>
      </c>
      <c r="E74" s="5">
        <v>0</v>
      </c>
      <c r="F74" s="5">
        <v>924</v>
      </c>
      <c r="G74" s="5">
        <v>5.3120000000000003</v>
      </c>
      <c r="H74" s="4" t="s">
        <v>541</v>
      </c>
      <c r="I74" s="4" t="s">
        <v>754</v>
      </c>
      <c r="J74" s="4" t="s">
        <v>717</v>
      </c>
      <c r="K74" s="4" t="s">
        <v>755</v>
      </c>
      <c r="L74" s="4" t="s">
        <v>722</v>
      </c>
    </row>
    <row r="75" spans="1:12" x14ac:dyDescent="0.4">
      <c r="A75" s="3" t="s">
        <v>988</v>
      </c>
      <c r="B75" s="4" t="s">
        <v>756</v>
      </c>
      <c r="C75" s="3" t="s">
        <v>991</v>
      </c>
      <c r="D75" s="5">
        <v>8</v>
      </c>
      <c r="E75" s="5">
        <v>0</v>
      </c>
      <c r="F75" s="5">
        <v>960</v>
      </c>
      <c r="G75" s="5">
        <v>8.7240000000000002</v>
      </c>
      <c r="H75" s="4" t="s">
        <v>541</v>
      </c>
      <c r="I75" s="4" t="s">
        <v>757</v>
      </c>
      <c r="J75" s="4" t="s">
        <v>588</v>
      </c>
      <c r="K75" s="4" t="s">
        <v>758</v>
      </c>
      <c r="L75" s="4" t="s">
        <v>759</v>
      </c>
    </row>
    <row r="76" spans="1:12" x14ac:dyDescent="0.4">
      <c r="A76" s="3" t="s">
        <v>988</v>
      </c>
      <c r="B76" s="4" t="s">
        <v>760</v>
      </c>
      <c r="C76" s="3" t="s">
        <v>991</v>
      </c>
      <c r="D76" s="5">
        <v>2</v>
      </c>
      <c r="E76" s="5">
        <v>0</v>
      </c>
      <c r="F76" s="5">
        <v>240</v>
      </c>
      <c r="G76" s="5">
        <v>3.101</v>
      </c>
      <c r="H76" s="4" t="s">
        <v>541</v>
      </c>
      <c r="I76" s="4" t="s">
        <v>761</v>
      </c>
      <c r="J76" s="4" t="s">
        <v>588</v>
      </c>
      <c r="K76" s="4" t="s">
        <v>762</v>
      </c>
      <c r="L76" s="4" t="s">
        <v>759</v>
      </c>
    </row>
    <row r="77" spans="1:12" x14ac:dyDescent="0.4">
      <c r="A77" s="3" t="s">
        <v>988</v>
      </c>
      <c r="B77" s="4" t="s">
        <v>763</v>
      </c>
      <c r="C77" s="3" t="s">
        <v>991</v>
      </c>
      <c r="D77" s="5">
        <v>40</v>
      </c>
      <c r="E77" s="5">
        <v>0</v>
      </c>
      <c r="F77" s="5">
        <v>4800</v>
      </c>
      <c r="G77" s="5">
        <v>45.555999999999997</v>
      </c>
      <c r="H77" s="4" t="s">
        <v>541</v>
      </c>
      <c r="I77" s="4" t="s">
        <v>764</v>
      </c>
      <c r="J77" s="4" t="s">
        <v>288</v>
      </c>
      <c r="K77" s="4" t="s">
        <v>252</v>
      </c>
      <c r="L77" s="4" t="s">
        <v>759</v>
      </c>
    </row>
    <row r="78" spans="1:12" x14ac:dyDescent="0.4">
      <c r="A78" s="3" t="s">
        <v>988</v>
      </c>
      <c r="B78" s="4" t="s">
        <v>765</v>
      </c>
      <c r="C78" s="3" t="s">
        <v>991</v>
      </c>
      <c r="D78" s="5">
        <v>104</v>
      </c>
      <c r="E78" s="5">
        <v>59</v>
      </c>
      <c r="F78" s="5">
        <v>12539</v>
      </c>
      <c r="G78" s="5">
        <v>104.996</v>
      </c>
      <c r="H78" s="4" t="s">
        <v>541</v>
      </c>
      <c r="I78" s="4" t="s">
        <v>766</v>
      </c>
      <c r="J78" s="4" t="s">
        <v>620</v>
      </c>
      <c r="K78" s="4" t="s">
        <v>767</v>
      </c>
      <c r="L78" s="4" t="s">
        <v>759</v>
      </c>
    </row>
    <row r="79" spans="1:12" x14ac:dyDescent="0.4">
      <c r="A79" s="3" t="s">
        <v>988</v>
      </c>
      <c r="B79" s="4" t="s">
        <v>768</v>
      </c>
      <c r="C79" s="3" t="s">
        <v>991</v>
      </c>
      <c r="D79" s="5">
        <v>29</v>
      </c>
      <c r="E79" s="5">
        <v>100</v>
      </c>
      <c r="F79" s="5">
        <v>3580</v>
      </c>
      <c r="G79" s="5">
        <v>29.071000000000002</v>
      </c>
      <c r="H79" s="4" t="s">
        <v>541</v>
      </c>
      <c r="I79" s="4" t="s">
        <v>769</v>
      </c>
      <c r="J79" s="4" t="s">
        <v>749</v>
      </c>
      <c r="K79" s="4" t="s">
        <v>770</v>
      </c>
      <c r="L79" s="4" t="s">
        <v>759</v>
      </c>
    </row>
    <row r="80" spans="1:12" x14ac:dyDescent="0.4">
      <c r="A80" s="3" t="s">
        <v>988</v>
      </c>
      <c r="B80" s="4" t="s">
        <v>771</v>
      </c>
      <c r="C80" s="3" t="s">
        <v>991</v>
      </c>
      <c r="D80" s="5">
        <v>69</v>
      </c>
      <c r="E80" s="5">
        <v>0</v>
      </c>
      <c r="F80" s="5">
        <v>8280</v>
      </c>
      <c r="G80" s="5">
        <v>53.423000000000002</v>
      </c>
      <c r="H80" s="4" t="s">
        <v>541</v>
      </c>
      <c r="I80" s="4" t="s">
        <v>772</v>
      </c>
      <c r="J80" s="4" t="s">
        <v>749</v>
      </c>
      <c r="K80" s="4" t="s">
        <v>773</v>
      </c>
      <c r="L80" s="4" t="s">
        <v>759</v>
      </c>
    </row>
    <row r="81" spans="1:12" x14ac:dyDescent="0.4">
      <c r="A81" s="3" t="s">
        <v>988</v>
      </c>
      <c r="B81" s="4" t="s">
        <v>774</v>
      </c>
      <c r="C81" s="3" t="s">
        <v>991</v>
      </c>
      <c r="D81" s="5">
        <v>7</v>
      </c>
      <c r="E81" s="5">
        <v>0</v>
      </c>
      <c r="F81" s="5">
        <v>840</v>
      </c>
      <c r="G81" s="5">
        <v>5.2839999999999998</v>
      </c>
      <c r="H81" s="4" t="s">
        <v>541</v>
      </c>
      <c r="I81" s="4" t="s">
        <v>775</v>
      </c>
      <c r="J81" s="4" t="s">
        <v>717</v>
      </c>
      <c r="K81" s="4" t="s">
        <v>776</v>
      </c>
      <c r="L81" s="4" t="s">
        <v>759</v>
      </c>
    </row>
    <row r="82" spans="1:12" x14ac:dyDescent="0.4">
      <c r="A82" s="3" t="s">
        <v>988</v>
      </c>
      <c r="B82" s="4" t="s">
        <v>777</v>
      </c>
      <c r="C82" s="3" t="s">
        <v>991</v>
      </c>
      <c r="D82" s="5">
        <v>5</v>
      </c>
      <c r="E82" s="5">
        <v>0</v>
      </c>
      <c r="F82" s="5">
        <v>600</v>
      </c>
      <c r="G82" s="5">
        <v>3.2130000000000001</v>
      </c>
      <c r="H82" s="4" t="s">
        <v>541</v>
      </c>
      <c r="I82" s="4" t="s">
        <v>778</v>
      </c>
      <c r="J82" s="4" t="s">
        <v>717</v>
      </c>
      <c r="K82" s="4" t="s">
        <v>779</v>
      </c>
      <c r="L82" s="4" t="s">
        <v>759</v>
      </c>
    </row>
    <row r="83" spans="1:12" x14ac:dyDescent="0.4">
      <c r="A83" s="3" t="s">
        <v>988</v>
      </c>
      <c r="B83" s="4" t="s">
        <v>780</v>
      </c>
      <c r="C83" s="3" t="s">
        <v>991</v>
      </c>
      <c r="D83" s="5">
        <v>24</v>
      </c>
      <c r="E83" s="5">
        <v>0</v>
      </c>
      <c r="F83" s="5">
        <v>2880</v>
      </c>
      <c r="G83" s="5">
        <v>13.702</v>
      </c>
      <c r="H83" s="4" t="s">
        <v>541</v>
      </c>
      <c r="I83" s="4" t="s">
        <v>781</v>
      </c>
      <c r="J83" s="4" t="s">
        <v>782</v>
      </c>
      <c r="K83" s="4" t="s">
        <v>558</v>
      </c>
      <c r="L83" s="4" t="s">
        <v>759</v>
      </c>
    </row>
    <row r="84" spans="1:12" x14ac:dyDescent="0.4">
      <c r="A84" s="3" t="s">
        <v>988</v>
      </c>
      <c r="B84" s="4" t="s">
        <v>783</v>
      </c>
      <c r="C84" s="3" t="s">
        <v>991</v>
      </c>
      <c r="D84" s="5">
        <v>21</v>
      </c>
      <c r="E84" s="5">
        <v>80</v>
      </c>
      <c r="F84" s="5">
        <v>3104</v>
      </c>
      <c r="G84" s="5">
        <v>24.073</v>
      </c>
      <c r="H84" s="4" t="s">
        <v>541</v>
      </c>
      <c r="I84" s="4" t="s">
        <v>784</v>
      </c>
      <c r="J84" s="4" t="s">
        <v>749</v>
      </c>
      <c r="K84" s="4" t="s">
        <v>298</v>
      </c>
      <c r="L84" s="4" t="s">
        <v>785</v>
      </c>
    </row>
    <row r="85" spans="1:12" x14ac:dyDescent="0.4">
      <c r="A85" s="3" t="s">
        <v>988</v>
      </c>
      <c r="B85" s="4" t="s">
        <v>786</v>
      </c>
      <c r="C85" s="3" t="s">
        <v>991</v>
      </c>
      <c r="D85" s="5">
        <v>45</v>
      </c>
      <c r="E85" s="5">
        <v>322</v>
      </c>
      <c r="F85" s="5">
        <v>6802</v>
      </c>
      <c r="G85" s="5">
        <v>46.314999999999998</v>
      </c>
      <c r="H85" s="4" t="s">
        <v>541</v>
      </c>
      <c r="I85" s="4" t="s">
        <v>787</v>
      </c>
      <c r="J85" s="4" t="s">
        <v>749</v>
      </c>
      <c r="K85" s="4" t="s">
        <v>788</v>
      </c>
      <c r="L85" s="4" t="s">
        <v>785</v>
      </c>
    </row>
    <row r="86" spans="1:12" x14ac:dyDescent="0.4">
      <c r="A86" s="3" t="s">
        <v>988</v>
      </c>
      <c r="B86" s="4" t="s">
        <v>789</v>
      </c>
      <c r="C86" s="3" t="s">
        <v>991</v>
      </c>
      <c r="D86" s="5">
        <v>8</v>
      </c>
      <c r="E86" s="5">
        <v>80</v>
      </c>
      <c r="F86" s="5">
        <v>1232</v>
      </c>
      <c r="G86" s="5">
        <v>7.8479999999999999</v>
      </c>
      <c r="H86" s="4" t="s">
        <v>541</v>
      </c>
      <c r="I86" s="4" t="s">
        <v>790</v>
      </c>
      <c r="J86" s="4" t="s">
        <v>717</v>
      </c>
      <c r="K86" s="4" t="s">
        <v>602</v>
      </c>
      <c r="L86" s="4" t="s">
        <v>785</v>
      </c>
    </row>
    <row r="87" spans="1:12" x14ac:dyDescent="0.4">
      <c r="A87" s="3" t="s">
        <v>988</v>
      </c>
      <c r="B87" s="4" t="s">
        <v>791</v>
      </c>
      <c r="C87" s="3" t="s">
        <v>991</v>
      </c>
      <c r="D87" s="5">
        <v>80</v>
      </c>
      <c r="E87" s="5">
        <v>110</v>
      </c>
      <c r="F87" s="5">
        <v>11630</v>
      </c>
      <c r="G87" s="5">
        <v>63.417999999999999</v>
      </c>
      <c r="H87" s="4" t="s">
        <v>541</v>
      </c>
      <c r="I87" s="4" t="s">
        <v>792</v>
      </c>
      <c r="J87" s="4" t="s">
        <v>717</v>
      </c>
      <c r="K87" s="4" t="s">
        <v>793</v>
      </c>
      <c r="L87" s="4" t="s">
        <v>785</v>
      </c>
    </row>
    <row r="88" spans="1:12" x14ac:dyDescent="0.4">
      <c r="A88" s="3" t="s">
        <v>988</v>
      </c>
      <c r="B88" s="4" t="s">
        <v>794</v>
      </c>
      <c r="C88" s="3" t="s">
        <v>991</v>
      </c>
      <c r="D88" s="5">
        <v>5</v>
      </c>
      <c r="E88" s="5">
        <v>50</v>
      </c>
      <c r="F88" s="5">
        <v>770</v>
      </c>
      <c r="G88" s="5">
        <v>1.796</v>
      </c>
      <c r="H88" s="4" t="s">
        <v>541</v>
      </c>
      <c r="I88" s="4" t="s">
        <v>795</v>
      </c>
      <c r="J88" s="4" t="s">
        <v>782</v>
      </c>
      <c r="K88" s="4" t="s">
        <v>623</v>
      </c>
      <c r="L88" s="4" t="s">
        <v>785</v>
      </c>
    </row>
    <row r="89" spans="1:12" x14ac:dyDescent="0.4">
      <c r="A89" s="3" t="s">
        <v>988</v>
      </c>
      <c r="B89" s="4" t="s">
        <v>796</v>
      </c>
      <c r="C89" s="3" t="s">
        <v>991</v>
      </c>
      <c r="D89" s="5">
        <v>41</v>
      </c>
      <c r="E89" s="5">
        <v>54</v>
      </c>
      <c r="F89" s="5">
        <v>5958</v>
      </c>
      <c r="G89" s="5">
        <v>27.981999999999999</v>
      </c>
      <c r="H89" s="4" t="s">
        <v>541</v>
      </c>
      <c r="I89" s="4" t="s">
        <v>797</v>
      </c>
      <c r="J89" s="4" t="s">
        <v>798</v>
      </c>
      <c r="K89" s="4" t="s">
        <v>799</v>
      </c>
      <c r="L89" s="4" t="s">
        <v>785</v>
      </c>
    </row>
    <row r="90" spans="1:12" x14ac:dyDescent="0.4">
      <c r="A90" s="3" t="s">
        <v>989</v>
      </c>
      <c r="B90" s="4" t="s">
        <v>800</v>
      </c>
      <c r="C90" s="3" t="s">
        <v>991</v>
      </c>
      <c r="D90" s="5">
        <v>0</v>
      </c>
      <c r="E90" s="5">
        <v>66</v>
      </c>
      <c r="F90" s="5">
        <v>66</v>
      </c>
      <c r="G90" s="5">
        <v>0.81399999999999995</v>
      </c>
      <c r="H90" s="4" t="s">
        <v>541</v>
      </c>
      <c r="I90" s="4" t="s">
        <v>801</v>
      </c>
      <c r="J90" s="4" t="s">
        <v>378</v>
      </c>
      <c r="K90" s="4" t="s">
        <v>802</v>
      </c>
      <c r="L90" s="4" t="s">
        <v>803</v>
      </c>
    </row>
    <row r="91" spans="1:12" x14ac:dyDescent="0.4">
      <c r="A91" s="3" t="s">
        <v>989</v>
      </c>
      <c r="B91" s="4" t="s">
        <v>804</v>
      </c>
      <c r="C91" s="3" t="s">
        <v>991</v>
      </c>
      <c r="D91" s="5">
        <v>3</v>
      </c>
      <c r="E91" s="5">
        <v>0</v>
      </c>
      <c r="F91" s="5">
        <v>405</v>
      </c>
      <c r="G91" s="5">
        <v>4.4480000000000004</v>
      </c>
      <c r="H91" s="4" t="s">
        <v>541</v>
      </c>
      <c r="I91" s="4" t="s">
        <v>805</v>
      </c>
      <c r="J91" s="4" t="s">
        <v>588</v>
      </c>
      <c r="K91" s="4" t="s">
        <v>806</v>
      </c>
      <c r="L91" s="4" t="s">
        <v>803</v>
      </c>
    </row>
    <row r="92" spans="1:12" x14ac:dyDescent="0.4">
      <c r="A92" s="3" t="s">
        <v>989</v>
      </c>
      <c r="B92" s="4" t="s">
        <v>807</v>
      </c>
      <c r="C92" s="3" t="s">
        <v>991</v>
      </c>
      <c r="D92" s="5">
        <v>63</v>
      </c>
      <c r="E92" s="5">
        <v>12</v>
      </c>
      <c r="F92" s="5">
        <v>8517</v>
      </c>
      <c r="G92" s="5">
        <v>81.566999999999993</v>
      </c>
      <c r="H92" s="4" t="s">
        <v>541</v>
      </c>
      <c r="I92" s="4" t="s">
        <v>808</v>
      </c>
      <c r="J92" s="4" t="s">
        <v>588</v>
      </c>
      <c r="K92" s="4" t="s">
        <v>809</v>
      </c>
      <c r="L92" s="4" t="s">
        <v>803</v>
      </c>
    </row>
    <row r="93" spans="1:12" x14ac:dyDescent="0.4">
      <c r="A93" s="3" t="s">
        <v>989</v>
      </c>
      <c r="B93" s="4" t="s">
        <v>810</v>
      </c>
      <c r="C93" s="3" t="s">
        <v>991</v>
      </c>
      <c r="D93" s="5">
        <v>39</v>
      </c>
      <c r="E93" s="5">
        <v>0</v>
      </c>
      <c r="F93" s="5">
        <v>5265</v>
      </c>
      <c r="G93" s="5">
        <v>48.581000000000003</v>
      </c>
      <c r="H93" s="4" t="s">
        <v>541</v>
      </c>
      <c r="I93" s="4" t="s">
        <v>811</v>
      </c>
      <c r="J93" s="4" t="s">
        <v>288</v>
      </c>
      <c r="K93" s="4" t="s">
        <v>812</v>
      </c>
      <c r="L93" s="4" t="s">
        <v>803</v>
      </c>
    </row>
    <row r="94" spans="1:12" x14ac:dyDescent="0.4">
      <c r="A94" s="3" t="s">
        <v>989</v>
      </c>
      <c r="B94" s="4" t="s">
        <v>813</v>
      </c>
      <c r="C94" s="3" t="s">
        <v>991</v>
      </c>
      <c r="D94" s="5">
        <v>33</v>
      </c>
      <c r="E94" s="5">
        <v>0</v>
      </c>
      <c r="F94" s="5">
        <v>4455</v>
      </c>
      <c r="G94" s="5">
        <v>40.984000000000002</v>
      </c>
      <c r="H94" s="4" t="s">
        <v>541</v>
      </c>
      <c r="I94" s="4" t="s">
        <v>814</v>
      </c>
      <c r="J94" s="4" t="s">
        <v>288</v>
      </c>
      <c r="K94" s="4" t="s">
        <v>815</v>
      </c>
      <c r="L94" s="4" t="s">
        <v>803</v>
      </c>
    </row>
    <row r="95" spans="1:12" x14ac:dyDescent="0.4">
      <c r="A95" s="3" t="s">
        <v>989</v>
      </c>
      <c r="B95" s="4" t="s">
        <v>816</v>
      </c>
      <c r="C95" s="3" t="s">
        <v>991</v>
      </c>
      <c r="D95" s="5">
        <v>179</v>
      </c>
      <c r="E95" s="5">
        <v>21</v>
      </c>
      <c r="F95" s="5">
        <v>24186</v>
      </c>
      <c r="G95" s="5">
        <v>202.48599999999999</v>
      </c>
      <c r="H95" s="4" t="s">
        <v>541</v>
      </c>
      <c r="I95" s="4" t="s">
        <v>817</v>
      </c>
      <c r="J95" s="4" t="s">
        <v>620</v>
      </c>
      <c r="K95" s="4" t="s">
        <v>818</v>
      </c>
      <c r="L95" s="4" t="s">
        <v>803</v>
      </c>
    </row>
    <row r="96" spans="1:12" x14ac:dyDescent="0.4">
      <c r="A96" s="3" t="s">
        <v>989</v>
      </c>
      <c r="B96" s="4" t="s">
        <v>819</v>
      </c>
      <c r="C96" s="3" t="s">
        <v>991</v>
      </c>
      <c r="D96" s="5">
        <v>34</v>
      </c>
      <c r="E96" s="5">
        <v>0</v>
      </c>
      <c r="F96" s="5">
        <v>4590</v>
      </c>
      <c r="G96" s="5">
        <v>37.079000000000001</v>
      </c>
      <c r="H96" s="4" t="s">
        <v>541</v>
      </c>
      <c r="I96" s="4" t="s">
        <v>820</v>
      </c>
      <c r="J96" s="4" t="s">
        <v>749</v>
      </c>
      <c r="K96" s="4" t="s">
        <v>237</v>
      </c>
      <c r="L96" s="4" t="s">
        <v>803</v>
      </c>
    </row>
    <row r="97" spans="1:12" x14ac:dyDescent="0.4">
      <c r="A97" s="3" t="s">
        <v>989</v>
      </c>
      <c r="B97" s="4" t="s">
        <v>821</v>
      </c>
      <c r="C97" s="3" t="s">
        <v>991</v>
      </c>
      <c r="D97" s="5">
        <v>64</v>
      </c>
      <c r="E97" s="5">
        <v>0</v>
      </c>
      <c r="F97" s="5">
        <v>8640</v>
      </c>
      <c r="G97" s="5">
        <v>60.698999999999998</v>
      </c>
      <c r="H97" s="4" t="s">
        <v>541</v>
      </c>
      <c r="I97" s="4" t="s">
        <v>822</v>
      </c>
      <c r="J97" s="4" t="s">
        <v>749</v>
      </c>
      <c r="K97" s="4" t="s">
        <v>599</v>
      </c>
      <c r="L97" s="4" t="s">
        <v>803</v>
      </c>
    </row>
    <row r="98" spans="1:12" x14ac:dyDescent="0.4">
      <c r="A98" s="3" t="s">
        <v>989</v>
      </c>
      <c r="B98" s="4" t="s">
        <v>823</v>
      </c>
      <c r="C98" s="3" t="s">
        <v>991</v>
      </c>
      <c r="D98" s="5">
        <v>4</v>
      </c>
      <c r="E98" s="5">
        <v>0</v>
      </c>
      <c r="F98" s="5">
        <v>540</v>
      </c>
      <c r="G98" s="5">
        <v>3.972</v>
      </c>
      <c r="H98" s="4" t="s">
        <v>541</v>
      </c>
      <c r="I98" s="4" t="s">
        <v>824</v>
      </c>
      <c r="J98" s="4" t="s">
        <v>717</v>
      </c>
      <c r="K98" s="4" t="s">
        <v>825</v>
      </c>
      <c r="L98" s="4" t="s">
        <v>803</v>
      </c>
    </row>
    <row r="99" spans="1:12" x14ac:dyDescent="0.4">
      <c r="A99" s="3" t="s">
        <v>989</v>
      </c>
      <c r="B99" s="4" t="s">
        <v>826</v>
      </c>
      <c r="C99" s="3" t="s">
        <v>991</v>
      </c>
      <c r="D99" s="5">
        <v>12</v>
      </c>
      <c r="E99" s="5">
        <v>0</v>
      </c>
      <c r="F99" s="5">
        <v>1620</v>
      </c>
      <c r="G99" s="5">
        <v>9.3780000000000001</v>
      </c>
      <c r="H99" s="4" t="s">
        <v>541</v>
      </c>
      <c r="I99" s="4" t="s">
        <v>827</v>
      </c>
      <c r="J99" s="4" t="s">
        <v>717</v>
      </c>
      <c r="K99" s="4" t="s">
        <v>267</v>
      </c>
      <c r="L99" s="4" t="s">
        <v>803</v>
      </c>
    </row>
    <row r="100" spans="1:12" x14ac:dyDescent="0.4">
      <c r="A100" s="3" t="s">
        <v>989</v>
      </c>
      <c r="B100" s="4" t="s">
        <v>828</v>
      </c>
      <c r="C100" s="3" t="s">
        <v>991</v>
      </c>
      <c r="D100" s="5">
        <v>23</v>
      </c>
      <c r="E100" s="5">
        <v>0</v>
      </c>
      <c r="F100" s="5">
        <v>3105</v>
      </c>
      <c r="G100" s="5">
        <v>16.367000000000001</v>
      </c>
      <c r="H100" s="4" t="s">
        <v>541</v>
      </c>
      <c r="I100" s="4" t="s">
        <v>829</v>
      </c>
      <c r="J100" s="4" t="s">
        <v>782</v>
      </c>
      <c r="K100" s="4" t="s">
        <v>830</v>
      </c>
      <c r="L100" s="4" t="s">
        <v>803</v>
      </c>
    </row>
    <row r="101" spans="1:12" x14ac:dyDescent="0.4">
      <c r="A101" s="3" t="s">
        <v>989</v>
      </c>
      <c r="B101" s="4" t="s">
        <v>831</v>
      </c>
      <c r="C101" s="3" t="s">
        <v>991</v>
      </c>
      <c r="D101" s="5">
        <v>13</v>
      </c>
      <c r="E101" s="5">
        <v>0</v>
      </c>
      <c r="F101" s="5">
        <v>1755</v>
      </c>
      <c r="G101" s="5">
        <v>10.202</v>
      </c>
      <c r="H101" s="4" t="s">
        <v>541</v>
      </c>
      <c r="I101" s="4" t="s">
        <v>832</v>
      </c>
      <c r="J101" s="4" t="s">
        <v>782</v>
      </c>
      <c r="K101" s="4" t="s">
        <v>833</v>
      </c>
      <c r="L101" s="4" t="s">
        <v>803</v>
      </c>
    </row>
    <row r="102" spans="1:12" x14ac:dyDescent="0.4">
      <c r="A102" s="3" t="s">
        <v>989</v>
      </c>
      <c r="B102" s="4" t="s">
        <v>834</v>
      </c>
      <c r="C102" s="3" t="s">
        <v>991</v>
      </c>
      <c r="D102" s="5">
        <v>22</v>
      </c>
      <c r="E102" s="5">
        <v>0</v>
      </c>
      <c r="F102" s="5">
        <v>3300</v>
      </c>
      <c r="G102" s="5">
        <v>24.530999999999999</v>
      </c>
      <c r="H102" s="4" t="s">
        <v>541</v>
      </c>
      <c r="I102" s="4" t="s">
        <v>835</v>
      </c>
      <c r="J102" s="4" t="s">
        <v>749</v>
      </c>
      <c r="K102" s="4" t="s">
        <v>836</v>
      </c>
      <c r="L102" s="4" t="s">
        <v>837</v>
      </c>
    </row>
    <row r="103" spans="1:12" x14ac:dyDescent="0.4">
      <c r="A103" s="3" t="s">
        <v>989</v>
      </c>
      <c r="B103" s="4" t="s">
        <v>838</v>
      </c>
      <c r="C103" s="3" t="s">
        <v>991</v>
      </c>
      <c r="D103" s="5">
        <v>58</v>
      </c>
      <c r="E103" s="5">
        <v>149</v>
      </c>
      <c r="F103" s="5">
        <v>8849</v>
      </c>
      <c r="G103" s="5">
        <v>60.031999999999996</v>
      </c>
      <c r="H103" s="4" t="s">
        <v>541</v>
      </c>
      <c r="I103" s="4" t="s">
        <v>839</v>
      </c>
      <c r="J103" s="4" t="s">
        <v>749</v>
      </c>
      <c r="K103" s="4" t="s">
        <v>840</v>
      </c>
      <c r="L103" s="4" t="s">
        <v>837</v>
      </c>
    </row>
    <row r="104" spans="1:12" x14ac:dyDescent="0.4">
      <c r="A104" s="3" t="s">
        <v>989</v>
      </c>
      <c r="B104" s="4" t="s">
        <v>841</v>
      </c>
      <c r="C104" s="3" t="s">
        <v>991</v>
      </c>
      <c r="D104" s="5">
        <v>10</v>
      </c>
      <c r="E104" s="5">
        <v>0</v>
      </c>
      <c r="F104" s="5">
        <v>1500</v>
      </c>
      <c r="G104" s="5">
        <v>8.5359999999999996</v>
      </c>
      <c r="H104" s="4" t="s">
        <v>541</v>
      </c>
      <c r="I104" s="4" t="s">
        <v>842</v>
      </c>
      <c r="J104" s="4" t="s">
        <v>717</v>
      </c>
      <c r="K104" s="4" t="s">
        <v>843</v>
      </c>
      <c r="L104" s="4" t="s">
        <v>837</v>
      </c>
    </row>
    <row r="105" spans="1:12" x14ac:dyDescent="0.4">
      <c r="A105" s="3" t="s">
        <v>989</v>
      </c>
      <c r="B105" s="4" t="s">
        <v>844</v>
      </c>
      <c r="C105" s="3" t="s">
        <v>991</v>
      </c>
      <c r="D105" s="5">
        <v>17</v>
      </c>
      <c r="E105" s="5">
        <v>107</v>
      </c>
      <c r="F105" s="5">
        <v>2657</v>
      </c>
      <c r="G105" s="5">
        <v>17.123999999999999</v>
      </c>
      <c r="H105" s="4" t="s">
        <v>541</v>
      </c>
      <c r="I105" s="4" t="s">
        <v>845</v>
      </c>
      <c r="J105" s="4" t="s">
        <v>717</v>
      </c>
      <c r="K105" s="4" t="s">
        <v>846</v>
      </c>
      <c r="L105" s="4" t="s">
        <v>837</v>
      </c>
    </row>
    <row r="106" spans="1:12" x14ac:dyDescent="0.4">
      <c r="A106" s="3" t="s">
        <v>989</v>
      </c>
      <c r="B106" s="4" t="s">
        <v>847</v>
      </c>
      <c r="C106" s="3" t="s">
        <v>991</v>
      </c>
      <c r="D106" s="5">
        <v>113</v>
      </c>
      <c r="E106" s="5">
        <v>71</v>
      </c>
      <c r="F106" s="5">
        <v>17021</v>
      </c>
      <c r="G106" s="5">
        <v>92.325999999999993</v>
      </c>
      <c r="H106" s="4" t="s">
        <v>541</v>
      </c>
      <c r="I106" s="4" t="s">
        <v>848</v>
      </c>
      <c r="J106" s="4" t="s">
        <v>717</v>
      </c>
      <c r="K106" s="4" t="s">
        <v>737</v>
      </c>
      <c r="L106" s="4" t="s">
        <v>837</v>
      </c>
    </row>
    <row r="107" spans="1:12" x14ac:dyDescent="0.4">
      <c r="A107" s="3" t="s">
        <v>989</v>
      </c>
      <c r="B107" s="4" t="s">
        <v>849</v>
      </c>
      <c r="C107" s="3" t="s">
        <v>991</v>
      </c>
      <c r="D107" s="5">
        <v>75</v>
      </c>
      <c r="E107" s="5">
        <v>220</v>
      </c>
      <c r="F107" s="5">
        <v>11470</v>
      </c>
      <c r="G107" s="5">
        <v>61.82</v>
      </c>
      <c r="H107" s="4" t="s">
        <v>541</v>
      </c>
      <c r="I107" s="4" t="s">
        <v>850</v>
      </c>
      <c r="J107" s="4" t="s">
        <v>782</v>
      </c>
      <c r="K107" s="4" t="s">
        <v>851</v>
      </c>
      <c r="L107" s="4" t="s">
        <v>837</v>
      </c>
    </row>
    <row r="108" spans="1:12" x14ac:dyDescent="0.4">
      <c r="A108" s="3" t="s">
        <v>989</v>
      </c>
      <c r="B108" s="4" t="s">
        <v>852</v>
      </c>
      <c r="C108" s="3" t="s">
        <v>991</v>
      </c>
      <c r="D108" s="5">
        <v>67</v>
      </c>
      <c r="E108" s="5">
        <v>0</v>
      </c>
      <c r="F108" s="5">
        <v>10050</v>
      </c>
      <c r="G108" s="5">
        <v>48.561</v>
      </c>
      <c r="H108" s="4" t="s">
        <v>541</v>
      </c>
      <c r="I108" s="4" t="s">
        <v>853</v>
      </c>
      <c r="J108" s="4" t="s">
        <v>782</v>
      </c>
      <c r="K108" s="4" t="s">
        <v>830</v>
      </c>
      <c r="L108" s="4" t="s">
        <v>837</v>
      </c>
    </row>
    <row r="109" spans="1:12" x14ac:dyDescent="0.4">
      <c r="A109" s="3" t="s">
        <v>989</v>
      </c>
      <c r="B109" s="4" t="s">
        <v>854</v>
      </c>
      <c r="C109" s="3" t="s">
        <v>991</v>
      </c>
      <c r="D109" s="5">
        <v>61</v>
      </c>
      <c r="E109" s="5">
        <v>132</v>
      </c>
      <c r="F109" s="5">
        <v>9282</v>
      </c>
      <c r="G109" s="5">
        <v>36.753999999999998</v>
      </c>
      <c r="H109" s="4" t="s">
        <v>541</v>
      </c>
      <c r="I109" s="4" t="s">
        <v>855</v>
      </c>
      <c r="J109" s="4" t="s">
        <v>798</v>
      </c>
      <c r="K109" s="4" t="s">
        <v>856</v>
      </c>
      <c r="L109" s="4" t="s">
        <v>837</v>
      </c>
    </row>
    <row r="110" spans="1:12" x14ac:dyDescent="0.4">
      <c r="A110" s="3" t="s">
        <v>988</v>
      </c>
      <c r="B110" s="4" t="s">
        <v>857</v>
      </c>
      <c r="C110" s="3" t="s">
        <v>991</v>
      </c>
      <c r="D110" s="5">
        <v>4</v>
      </c>
      <c r="E110" s="5">
        <v>0</v>
      </c>
      <c r="F110" s="5">
        <v>900</v>
      </c>
      <c r="G110" s="5">
        <v>4.4720000000000004</v>
      </c>
      <c r="H110" s="4" t="s">
        <v>541</v>
      </c>
      <c r="I110" s="4" t="s">
        <v>858</v>
      </c>
      <c r="J110" s="4" t="s">
        <v>782</v>
      </c>
      <c r="K110" s="4" t="s">
        <v>859</v>
      </c>
      <c r="L110" s="4" t="s">
        <v>860</v>
      </c>
    </row>
    <row r="111" spans="1:12" x14ac:dyDescent="0.4">
      <c r="A111" s="3" t="s">
        <v>988</v>
      </c>
      <c r="B111" s="4" t="s">
        <v>861</v>
      </c>
      <c r="C111" s="3" t="s">
        <v>991</v>
      </c>
      <c r="D111" s="5">
        <v>2</v>
      </c>
      <c r="E111" s="5">
        <v>0</v>
      </c>
      <c r="F111" s="5">
        <v>450</v>
      </c>
      <c r="G111" s="5">
        <v>3.16</v>
      </c>
      <c r="H111" s="4" t="s">
        <v>541</v>
      </c>
      <c r="I111" s="4" t="s">
        <v>862</v>
      </c>
      <c r="J111" s="4" t="s">
        <v>782</v>
      </c>
      <c r="K111" s="4" t="s">
        <v>863</v>
      </c>
      <c r="L111" s="4" t="s">
        <v>860</v>
      </c>
    </row>
    <row r="112" spans="1:12" x14ac:dyDescent="0.4">
      <c r="A112" s="3" t="s">
        <v>988</v>
      </c>
      <c r="B112" s="4" t="s">
        <v>864</v>
      </c>
      <c r="C112" s="3" t="s">
        <v>991</v>
      </c>
      <c r="D112" s="5">
        <v>42</v>
      </c>
      <c r="E112" s="5">
        <v>0</v>
      </c>
      <c r="F112" s="5">
        <v>9450</v>
      </c>
      <c r="G112" s="5">
        <v>40.076000000000001</v>
      </c>
      <c r="H112" s="4" t="s">
        <v>541</v>
      </c>
      <c r="I112" s="4" t="s">
        <v>865</v>
      </c>
      <c r="J112" s="4" t="s">
        <v>798</v>
      </c>
      <c r="K112" s="4" t="s">
        <v>866</v>
      </c>
      <c r="L112" s="4" t="s">
        <v>860</v>
      </c>
    </row>
    <row r="113" spans="1:12" x14ac:dyDescent="0.4">
      <c r="A113" s="3" t="s">
        <v>988</v>
      </c>
      <c r="B113" s="4" t="s">
        <v>867</v>
      </c>
      <c r="C113" s="3" t="s">
        <v>991</v>
      </c>
      <c r="D113" s="5">
        <v>1</v>
      </c>
      <c r="E113" s="5">
        <v>0</v>
      </c>
      <c r="F113" s="5">
        <v>225</v>
      </c>
      <c r="G113" s="5">
        <v>1.042</v>
      </c>
      <c r="H113" s="4" t="s">
        <v>541</v>
      </c>
      <c r="I113" s="4" t="s">
        <v>868</v>
      </c>
      <c r="J113" s="4" t="s">
        <v>798</v>
      </c>
      <c r="K113" s="4" t="s">
        <v>868</v>
      </c>
      <c r="L113" s="4" t="s">
        <v>860</v>
      </c>
    </row>
    <row r="114" spans="1:12" x14ac:dyDescent="0.4">
      <c r="A114" s="3" t="s">
        <v>988</v>
      </c>
      <c r="B114" s="4" t="s">
        <v>869</v>
      </c>
      <c r="C114" s="3" t="s">
        <v>991</v>
      </c>
      <c r="D114" s="5">
        <v>12</v>
      </c>
      <c r="E114" s="5">
        <v>0</v>
      </c>
      <c r="F114" s="5">
        <v>2700</v>
      </c>
      <c r="G114" s="5">
        <v>10.151999999999999</v>
      </c>
      <c r="H114" s="4" t="s">
        <v>541</v>
      </c>
      <c r="I114" s="4" t="s">
        <v>870</v>
      </c>
      <c r="J114" s="4" t="s">
        <v>798</v>
      </c>
      <c r="K114" s="4" t="s">
        <v>871</v>
      </c>
      <c r="L114" s="4" t="s">
        <v>860</v>
      </c>
    </row>
    <row r="115" spans="1:12" x14ac:dyDescent="0.4">
      <c r="A115" s="3" t="s">
        <v>988</v>
      </c>
      <c r="B115" s="4" t="s">
        <v>872</v>
      </c>
      <c r="C115" s="3" t="s">
        <v>991</v>
      </c>
      <c r="D115" s="5">
        <v>19</v>
      </c>
      <c r="E115" s="5">
        <v>0</v>
      </c>
      <c r="F115" s="5">
        <v>4275</v>
      </c>
      <c r="G115" s="5">
        <v>13.573</v>
      </c>
      <c r="H115" s="4" t="s">
        <v>541</v>
      </c>
      <c r="I115" s="4" t="s">
        <v>873</v>
      </c>
      <c r="J115" s="4" t="s">
        <v>874</v>
      </c>
      <c r="K115" s="4" t="s">
        <v>875</v>
      </c>
      <c r="L115" s="4" t="s">
        <v>860</v>
      </c>
    </row>
    <row r="116" spans="1:12" x14ac:dyDescent="0.4">
      <c r="A116" s="3" t="s">
        <v>988</v>
      </c>
      <c r="B116" s="4" t="s">
        <v>876</v>
      </c>
      <c r="C116" s="3" t="s">
        <v>991</v>
      </c>
      <c r="D116" s="5">
        <v>1</v>
      </c>
      <c r="E116" s="5">
        <v>0</v>
      </c>
      <c r="F116" s="5">
        <v>25</v>
      </c>
      <c r="G116" s="5">
        <v>1.1479999999999999</v>
      </c>
      <c r="H116" s="4" t="s">
        <v>541</v>
      </c>
      <c r="I116" s="4" t="s">
        <v>877</v>
      </c>
      <c r="J116" s="4" t="s">
        <v>878</v>
      </c>
      <c r="K116" s="4" t="s">
        <v>877</v>
      </c>
      <c r="L116" s="4" t="s">
        <v>128</v>
      </c>
    </row>
    <row r="117" spans="1:12" x14ac:dyDescent="0.4">
      <c r="A117" s="3" t="s">
        <v>988</v>
      </c>
      <c r="B117" s="4" t="s">
        <v>879</v>
      </c>
      <c r="C117" s="3" t="s">
        <v>991</v>
      </c>
      <c r="D117" s="5">
        <v>23</v>
      </c>
      <c r="E117" s="5">
        <v>0</v>
      </c>
      <c r="F117" s="5">
        <v>575</v>
      </c>
      <c r="G117" s="5">
        <v>14.625</v>
      </c>
      <c r="H117" s="4" t="s">
        <v>541</v>
      </c>
      <c r="I117" s="4" t="s">
        <v>880</v>
      </c>
      <c r="J117" s="4" t="s">
        <v>63</v>
      </c>
      <c r="K117" s="4" t="s">
        <v>881</v>
      </c>
      <c r="L117" s="4" t="s">
        <v>128</v>
      </c>
    </row>
    <row r="118" spans="1:12" x14ac:dyDescent="0.4">
      <c r="A118" s="1" t="s">
        <v>886</v>
      </c>
      <c r="D118" s="1">
        <f>SUM(D2:D117)</f>
        <v>7745</v>
      </c>
      <c r="E118" s="1">
        <f>SUM(E2:E117)</f>
        <v>2966</v>
      </c>
      <c r="F118" s="1">
        <f>SUM(F2:F117)</f>
        <v>588204</v>
      </c>
      <c r="G118" s="1">
        <f>SUM(G2:G117)</f>
        <v>5865.6899999999987</v>
      </c>
    </row>
  </sheetData>
  <autoFilter ref="A1:L118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Black steel hollow section</vt:lpstr>
      <vt:lpstr>Black welded round pipe</vt:lpstr>
      <vt:lpstr>GI square rectangular pipe</vt:lpstr>
      <vt:lpstr>GI round welded pipe</vt:lpstr>
      <vt:lpstr>ZMA steel tube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2023-07-15T00:43:14Z</dcterms:created>
  <dcterms:modified xsi:type="dcterms:W3CDTF">2023-07-15T01:39:36Z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D8389607F0F44698BD6094C45453303B_13</vt:lpwstr>
  </property>
  <property fmtid="{D5CDD505-2E9C-101B-9397-08002B2CF9AE}" pid="3" name="KSOProductBuildVer">
    <vt:lpwstr>2052-11.1.0.14309</vt:lpwstr>
  </property>
</Properties>
</file>